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СЕСІЇ  2026 РІК\48 сесія 8 скликання від 04.02.2026 року\Додатки до рішення про виконаня бюджету за 2025 рік\"/>
    </mc:Choice>
  </mc:AlternateContent>
  <bookViews>
    <workbookView xWindow="0" yWindow="0" windowWidth="28800" windowHeight="12585"/>
  </bookViews>
  <sheets>
    <sheet name="analiz_vd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analiz_vd0!$6:$7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<sst xmlns="http://schemas.openxmlformats.org/spreadsheetml/2006/main" count="365" uniqueCount="130">
  <si>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</si>
  <si>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</si>
  <si>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</si>
  <si>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</si>
  <si>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</si>
  <si>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Всього профінансовано за вказаний період</t>
  </si>
  <si>
    <t>Касові видатки за вказаний період</t>
  </si>
  <si>
    <t>% виконання на вказаний період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</si>
  <si>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</si>
  <si>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</si>
  <si>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</si>
  <si>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</si>
  <si>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</si>
  <si>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</si>
  <si>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</si>
  <si>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</si>
  <si>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</si>
  <si>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</si>
  <si>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2273</t>
  </si>
  <si>
    <t>Оплата електроенергії</t>
  </si>
  <si>
    <t>2274</t>
  </si>
  <si>
    <t>Оплата природного газу</t>
  </si>
  <si>
    <t>2275</t>
  </si>
  <si>
    <t>Оплата інших енергоносіїв та інших комунальних послуг</t>
  </si>
  <si>
    <t>2282</t>
  </si>
  <si>
    <t>Окремі заходи по реалізації державних (регіональних) програм, не віднесені до заходів розвитку</t>
  </si>
  <si>
    <t>2800</t>
  </si>
  <si>
    <t>Інші поточні видатки</t>
  </si>
  <si>
    <t>0110180</t>
  </si>
  <si>
    <t>Інша діяльність у сфері державного управління</t>
  </si>
  <si>
    <t>0112111</t>
  </si>
  <si>
    <t>Первинна медична допомога населенню, що надається центрами первинної медичної (медико-санітарної) допомоги</t>
  </si>
  <si>
    <t>2610</t>
  </si>
  <si>
    <t>Субсидії та поточні трансферти підприємствам (установам, організаціям)</t>
  </si>
  <si>
    <t>0112152</t>
  </si>
  <si>
    <t>Інші програми та заходи у сфері охорони здоров`я</t>
  </si>
  <si>
    <t>0114060</t>
  </si>
  <si>
    <t>Забезпечення діяльності палаців i будинків культури, клубів, центрів дозвілля та iнших клубних закладів</t>
  </si>
  <si>
    <t>0114082</t>
  </si>
  <si>
    <t>Інші заходи в галузі культури і мистецтва</t>
  </si>
  <si>
    <t>0115061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</si>
  <si>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</si>
  <si>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0116013</t>
  </si>
  <si>
    <t>Забезпечення діяльності водопровідно-каналізаційного господарства</t>
  </si>
  <si>
    <t>0116014</t>
  </si>
  <si>
    <t>Забезпечення збору та вивезення сміття і відходів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</si>
  <si>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</si>
  <si>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</si>
  <si>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</si>
  <si>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Організація благоустрою населених пунктів</t>
  </si>
  <si>
    <t>0117130</t>
  </si>
  <si>
    <t>Здійснення заходів із землеустрою</t>
  </si>
  <si>
    <t>0117461</t>
  </si>
  <si>
    <t>Утримання та розвиток автомобільних доріг та дорожньої інфраструктури за рахунок коштів місцевого бюджету</t>
  </si>
  <si>
    <t>0117610</t>
  </si>
  <si>
    <t>Сприяння розвитку малого та середнього підприємництва</t>
  </si>
  <si>
    <t>0117680</t>
  </si>
  <si>
    <t>Членські внески до асоціацій органів місцевого самоврядування</t>
  </si>
  <si>
    <t>0117693</t>
  </si>
  <si>
    <t>Інші заходи, пов`язані з економічною діяльністю</t>
  </si>
  <si>
    <t>0118110</t>
  </si>
  <si>
    <t>Заходи із запобігання та ліквідації надзвичайних ситуацій та наслідків стихійного лиха</t>
  </si>
  <si>
    <t>0118220</t>
  </si>
  <si>
    <t>Заходи та роботи з мобілізаційної підготовки місцевого значення</t>
  </si>
  <si>
    <t>0118230</t>
  </si>
  <si>
    <t>Інші заходи громадського порядку та безпеки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</si>
  <si>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</si>
  <si>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</si>
  <si>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>2620</t>
  </si>
  <si>
    <t>Поточні трансферти органам державного управління інших рівнів</t>
  </si>
  <si>
    <t>0610160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</si>
  <si>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</si>
  <si>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</si>
  <si>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Надання дошкільної освіти</t>
  </si>
  <si>
    <t>2220</t>
  </si>
  <si>
    <t>Медикаменти та перев`язувальні матеріали</t>
  </si>
  <si>
    <t>2230</t>
  </si>
  <si>
    <t>Продукти харчування</t>
  </si>
  <si>
    <t>2250</t>
  </si>
  <si>
    <t>Видатки на відрядження</t>
  </si>
  <si>
    <t>2272</t>
  </si>
  <si>
    <t>Оплата водопостачання та водовідведення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</si>
  <si>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</si>
  <si>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</si>
  <si>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</si>
  <si>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</si>
  <si>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</si>
  <si>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Надання позашкільної освіти закладами позашкільної освіти, заходи із позашкільної роботи з дітьми</t>
  </si>
  <si>
    <t>0611141</t>
  </si>
  <si>
    <t>Забезпечення діяльності інших закладів у сфері освіти</t>
  </si>
  <si>
    <t>0611160</t>
  </si>
  <si>
    <t>Забезпечення діяльності центрів професійного розвитку педагогічних працівників</t>
  </si>
  <si>
    <t>0611200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</si>
  <si>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</si>
  <si>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</si>
  <si>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</si>
  <si>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</si>
  <si>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</si>
  <si>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0613140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</si>
  <si>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</si>
  <si>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0810160</t>
  </si>
  <si>
    <t>0813032</t>
  </si>
  <si>
    <t>Надання пільг окремим категоріям громадян з оплати послуг зв`язку</t>
  </si>
  <si>
    <t>2730</t>
  </si>
  <si>
    <t>Інші виплати населенню</t>
  </si>
  <si>
    <t>0813121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</si>
  <si>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</si>
  <si>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</si>
  <si>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</si>
  <si>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</si>
  <si>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</si>
  <si>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0813241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</si>
  <si>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</si>
  <si>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0813242</t>
  </si>
  <si>
    <t>Інші заходи у сфері соціального захисту і соціального забезпечення</t>
  </si>
  <si>
    <t>0910160</t>
  </si>
  <si>
    <t>0913112</t>
  </si>
  <si>
    <t>Заходи державної політики з питань дітей та їх соціального захисту</t>
  </si>
  <si>
    <t>3710160</t>
  </si>
  <si>
    <t>3719770</t>
  </si>
  <si>
    <t>Інші субвенції з місцевого бюджету</t>
  </si>
  <si>
    <t xml:space="preserve"> </t>
  </si>
  <si>
    <t xml:space="preserve">Усього </t>
  </si>
  <si>
    <t>Аналіз виконання видатків бюджету Чупахівської селищної територіальної громади за 2025 рік</t>
  </si>
  <si>
    <t>(грн.)</t>
  </si>
  <si>
    <t>Секретар селищної ради</t>
  </si>
  <si>
    <t>Тамара БУРЯК</t>
  </si>
  <si>
    <t xml:space="preserve">Додаток  3 до рішення сорок восьомої сесії восьомого скликання Чупахівської селищної ради від 04.02.2026 року </t>
  </si>
  <si>
    <t>(загальний фонд)</t>
  </si>
  <si>
    <t>"Про затвердження звіту про виконання бюджету Чупахівської селищної територіальної громади за 2025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</si>
</sst>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name val="Arial"/>
      <family val="2"/>
      <charset val="204"/>
    </font>
    <font>
      <b/>
      <sz val="16"/>
      <name val="Arial"/>
      <family val="2"/>
    </font>
    <font>
      <sz val="16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/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0" fontId="2" fillId="0" borderId="0" xfId="1" applyFont="1" applyAlignment="1"/>
    <xf numFmtId="0" fontId="6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7" fillId="0" borderId="0" xfId="1" applyFont="1" applyAlignment="1">
      <alignment wrapText="1"/>
    </xf>
    <xf numFmtId="0" fontId="7" fillId="0" borderId="0" xfId="1" applyFont="1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Alignment="1">
      <alignment wrapText="1"/>
    </xf>
    <xf numFmtId="4" fontId="1" fillId="0" borderId="1" xfId="1" applyNumberFormat="1" applyBorder="1" applyAlignment="1">
      <alignment vertical="center"/>
    </xf>
    <xf numFmtId="4" fontId="1" fillId="0" borderId="1" xfId="1" applyNumberFormat="1" applyBorder="1" applyAlignment="1">
      <alignment vertical="center"/>
    </xf>
    <xf numFmtId="4" fontId="1" fillId="0" borderId="1" xfId="1" applyNumberFormat="1" applyBorder="1" applyAlignment="1">
      <alignment vertical="center"/>
    </xf>
    <xf numFmtId="4" fontId="5" fillId="2" borderId="1" xfId="1" applyNumberFormat="1" applyFont="1" applyFill="1" applyBorder="1" applyAlignment="1">
      <alignment vertical="center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center" wrapText="1"/>
    </xf>
    <xf numFmtId="0" fontId="9" fillId="0" borderId="0" xfId="1" applyFont="1" applyAlignment="1">
      <alignment horizontal="left" wrapText="1"/>
    </xf>
  </cellXfs>
  <cellStyles count="2">
    <cellStyle name="Обычный" xfId="0" builtinId="0"/>
    <cellStyle name="Обычный 2" xfId="1"/>
  </cellStyles>
  <dxfs count="48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2"/>
  <sheetViews>
    <sheetView tabSelected="1" topLeftCell="B1" zoomScale="80" zoomScaleNormal="80" workbookViewId="0">
      <selection activeCell="O6" sqref="O6"/>
    </sheetView>
  </sheetViews>
  <sheetFormatPr defaultRowHeight="12.75" x14ac:dyDescent="0.2"/>
  <cols>
    <col min="1" max="1" width="0" style="1" hidden="1" customWidth="1"/>
    <col min="2" max="2" width="12.7109375" style="8" customWidth="1"/>
    <col min="3" max="3" width="50.7109375" style="6" customWidth="1"/>
    <col min="4" max="9" width="15.7109375" style="1" customWidth="1"/>
    <col min="10" max="249" width="9.140625" style="1"/>
    <col min="250" max="250" width="12.7109375" style="1" customWidth="1"/>
    <col min="251" max="251" width="50.7109375" style="1" customWidth="1"/>
    <col min="252" max="265" width="15.7109375" style="1" customWidth="1"/>
    <col min="266" max="505" width="9.140625" style="1"/>
    <col min="506" max="506" width="12.7109375" style="1" customWidth="1"/>
    <col min="507" max="507" width="50.7109375" style="1" customWidth="1"/>
    <col min="508" max="521" width="15.7109375" style="1" customWidth="1"/>
    <col min="522" max="761" width="9.140625" style="1"/>
    <col min="762" max="762" width="12.7109375" style="1" customWidth="1"/>
    <col min="763" max="763" width="50.7109375" style="1" customWidth="1"/>
    <col min="764" max="777" width="15.7109375" style="1" customWidth="1"/>
    <col min="778" max="1017" width="9.140625" style="1"/>
    <col min="1018" max="1018" width="12.7109375" style="1" customWidth="1"/>
    <col min="1019" max="1019" width="50.7109375" style="1" customWidth="1"/>
    <col min="1020" max="1033" width="15.7109375" style="1" customWidth="1"/>
    <col min="1034" max="1273" width="9.140625" style="1"/>
    <col min="1274" max="1274" width="12.7109375" style="1" customWidth="1"/>
    <col min="1275" max="1275" width="50.7109375" style="1" customWidth="1"/>
    <col min="1276" max="1289" width="15.7109375" style="1" customWidth="1"/>
    <col min="1290" max="1529" width="9.140625" style="1"/>
    <col min="1530" max="1530" width="12.7109375" style="1" customWidth="1"/>
    <col min="1531" max="1531" width="50.7109375" style="1" customWidth="1"/>
    <col min="1532" max="1545" width="15.7109375" style="1" customWidth="1"/>
    <col min="1546" max="1785" width="9.140625" style="1"/>
    <col min="1786" max="1786" width="12.7109375" style="1" customWidth="1"/>
    <col min="1787" max="1787" width="50.7109375" style="1" customWidth="1"/>
    <col min="1788" max="1801" width="15.7109375" style="1" customWidth="1"/>
    <col min="1802" max="2041" width="9.140625" style="1"/>
    <col min="2042" max="2042" width="12.7109375" style="1" customWidth="1"/>
    <col min="2043" max="2043" width="50.7109375" style="1" customWidth="1"/>
    <col min="2044" max="2057" width="15.7109375" style="1" customWidth="1"/>
    <col min="2058" max="2297" width="9.140625" style="1"/>
    <col min="2298" max="2298" width="12.7109375" style="1" customWidth="1"/>
    <col min="2299" max="2299" width="50.7109375" style="1" customWidth="1"/>
    <col min="2300" max="2313" width="15.7109375" style="1" customWidth="1"/>
    <col min="2314" max="2553" width="9.140625" style="1"/>
    <col min="2554" max="2554" width="12.7109375" style="1" customWidth="1"/>
    <col min="2555" max="2555" width="50.7109375" style="1" customWidth="1"/>
    <col min="2556" max="2569" width="15.7109375" style="1" customWidth="1"/>
    <col min="2570" max="2809" width="9.140625" style="1"/>
    <col min="2810" max="2810" width="12.7109375" style="1" customWidth="1"/>
    <col min="2811" max="2811" width="50.7109375" style="1" customWidth="1"/>
    <col min="2812" max="2825" width="15.7109375" style="1" customWidth="1"/>
    <col min="2826" max="3065" width="9.140625" style="1"/>
    <col min="3066" max="3066" width="12.7109375" style="1" customWidth="1"/>
    <col min="3067" max="3067" width="50.7109375" style="1" customWidth="1"/>
    <col min="3068" max="3081" width="15.7109375" style="1" customWidth="1"/>
    <col min="3082" max="3321" width="9.140625" style="1"/>
    <col min="3322" max="3322" width="12.7109375" style="1" customWidth="1"/>
    <col min="3323" max="3323" width="50.7109375" style="1" customWidth="1"/>
    <col min="3324" max="3337" width="15.7109375" style="1" customWidth="1"/>
    <col min="3338" max="3577" width="9.140625" style="1"/>
    <col min="3578" max="3578" width="12.7109375" style="1" customWidth="1"/>
    <col min="3579" max="3579" width="50.7109375" style="1" customWidth="1"/>
    <col min="3580" max="3593" width="15.7109375" style="1" customWidth="1"/>
    <col min="3594" max="3833" width="9.140625" style="1"/>
    <col min="3834" max="3834" width="12.7109375" style="1" customWidth="1"/>
    <col min="3835" max="3835" width="50.7109375" style="1" customWidth="1"/>
    <col min="3836" max="3849" width="15.7109375" style="1" customWidth="1"/>
    <col min="3850" max="4089" width="9.140625" style="1"/>
    <col min="4090" max="4090" width="12.7109375" style="1" customWidth="1"/>
    <col min="4091" max="4091" width="50.7109375" style="1" customWidth="1"/>
    <col min="4092" max="4105" width="15.7109375" style="1" customWidth="1"/>
    <col min="4106" max="4345" width="9.140625" style="1"/>
    <col min="4346" max="4346" width="12.7109375" style="1" customWidth="1"/>
    <col min="4347" max="4347" width="50.7109375" style="1" customWidth="1"/>
    <col min="4348" max="4361" width="15.7109375" style="1" customWidth="1"/>
    <col min="4362" max="4601" width="9.140625" style="1"/>
    <col min="4602" max="4602" width="12.7109375" style="1" customWidth="1"/>
    <col min="4603" max="4603" width="50.7109375" style="1" customWidth="1"/>
    <col min="4604" max="4617" width="15.7109375" style="1" customWidth="1"/>
    <col min="4618" max="4857" width="9.140625" style="1"/>
    <col min="4858" max="4858" width="12.7109375" style="1" customWidth="1"/>
    <col min="4859" max="4859" width="50.7109375" style="1" customWidth="1"/>
    <col min="4860" max="4873" width="15.7109375" style="1" customWidth="1"/>
    <col min="4874" max="5113" width="9.140625" style="1"/>
    <col min="5114" max="5114" width="12.7109375" style="1" customWidth="1"/>
    <col min="5115" max="5115" width="50.7109375" style="1" customWidth="1"/>
    <col min="5116" max="5129" width="15.7109375" style="1" customWidth="1"/>
    <col min="5130" max="5369" width="9.140625" style="1"/>
    <col min="5370" max="5370" width="12.7109375" style="1" customWidth="1"/>
    <col min="5371" max="5371" width="50.7109375" style="1" customWidth="1"/>
    <col min="5372" max="5385" width="15.7109375" style="1" customWidth="1"/>
    <col min="5386" max="5625" width="9.140625" style="1"/>
    <col min="5626" max="5626" width="12.7109375" style="1" customWidth="1"/>
    <col min="5627" max="5627" width="50.7109375" style="1" customWidth="1"/>
    <col min="5628" max="5641" width="15.7109375" style="1" customWidth="1"/>
    <col min="5642" max="5881" width="9.140625" style="1"/>
    <col min="5882" max="5882" width="12.7109375" style="1" customWidth="1"/>
    <col min="5883" max="5883" width="50.7109375" style="1" customWidth="1"/>
    <col min="5884" max="5897" width="15.7109375" style="1" customWidth="1"/>
    <col min="5898" max="6137" width="9.140625" style="1"/>
    <col min="6138" max="6138" width="12.7109375" style="1" customWidth="1"/>
    <col min="6139" max="6139" width="50.7109375" style="1" customWidth="1"/>
    <col min="6140" max="6153" width="15.7109375" style="1" customWidth="1"/>
    <col min="6154" max="6393" width="9.140625" style="1"/>
    <col min="6394" max="6394" width="12.7109375" style="1" customWidth="1"/>
    <col min="6395" max="6395" width="50.7109375" style="1" customWidth="1"/>
    <col min="6396" max="6409" width="15.7109375" style="1" customWidth="1"/>
    <col min="6410" max="6649" width="9.140625" style="1"/>
    <col min="6650" max="6650" width="12.7109375" style="1" customWidth="1"/>
    <col min="6651" max="6651" width="50.7109375" style="1" customWidth="1"/>
    <col min="6652" max="6665" width="15.7109375" style="1" customWidth="1"/>
    <col min="6666" max="6905" width="9.140625" style="1"/>
    <col min="6906" max="6906" width="12.7109375" style="1" customWidth="1"/>
    <col min="6907" max="6907" width="50.7109375" style="1" customWidth="1"/>
    <col min="6908" max="6921" width="15.7109375" style="1" customWidth="1"/>
    <col min="6922" max="7161" width="9.140625" style="1"/>
    <col min="7162" max="7162" width="12.7109375" style="1" customWidth="1"/>
    <col min="7163" max="7163" width="50.7109375" style="1" customWidth="1"/>
    <col min="7164" max="7177" width="15.7109375" style="1" customWidth="1"/>
    <col min="7178" max="7417" width="9.140625" style="1"/>
    <col min="7418" max="7418" width="12.7109375" style="1" customWidth="1"/>
    <col min="7419" max="7419" width="50.7109375" style="1" customWidth="1"/>
    <col min="7420" max="7433" width="15.7109375" style="1" customWidth="1"/>
    <col min="7434" max="7673" width="9.140625" style="1"/>
    <col min="7674" max="7674" width="12.7109375" style="1" customWidth="1"/>
    <col min="7675" max="7675" width="50.7109375" style="1" customWidth="1"/>
    <col min="7676" max="7689" width="15.7109375" style="1" customWidth="1"/>
    <col min="7690" max="7929" width="9.140625" style="1"/>
    <col min="7930" max="7930" width="12.7109375" style="1" customWidth="1"/>
    <col min="7931" max="7931" width="50.7109375" style="1" customWidth="1"/>
    <col min="7932" max="7945" width="15.7109375" style="1" customWidth="1"/>
    <col min="7946" max="8185" width="9.140625" style="1"/>
    <col min="8186" max="8186" width="12.7109375" style="1" customWidth="1"/>
    <col min="8187" max="8187" width="50.7109375" style="1" customWidth="1"/>
    <col min="8188" max="8201" width="15.7109375" style="1" customWidth="1"/>
    <col min="8202" max="8441" width="9.140625" style="1"/>
    <col min="8442" max="8442" width="12.7109375" style="1" customWidth="1"/>
    <col min="8443" max="8443" width="50.7109375" style="1" customWidth="1"/>
    <col min="8444" max="8457" width="15.7109375" style="1" customWidth="1"/>
    <col min="8458" max="8697" width="9.140625" style="1"/>
    <col min="8698" max="8698" width="12.7109375" style="1" customWidth="1"/>
    <col min="8699" max="8699" width="50.7109375" style="1" customWidth="1"/>
    <col min="8700" max="8713" width="15.7109375" style="1" customWidth="1"/>
    <col min="8714" max="8953" width="9.140625" style="1"/>
    <col min="8954" max="8954" width="12.7109375" style="1" customWidth="1"/>
    <col min="8955" max="8955" width="50.7109375" style="1" customWidth="1"/>
    <col min="8956" max="8969" width="15.7109375" style="1" customWidth="1"/>
    <col min="8970" max="9209" width="9.140625" style="1"/>
    <col min="9210" max="9210" width="12.7109375" style="1" customWidth="1"/>
    <col min="9211" max="9211" width="50.7109375" style="1" customWidth="1"/>
    <col min="9212" max="9225" width="15.7109375" style="1" customWidth="1"/>
    <col min="9226" max="9465" width="9.140625" style="1"/>
    <col min="9466" max="9466" width="12.7109375" style="1" customWidth="1"/>
    <col min="9467" max="9467" width="50.7109375" style="1" customWidth="1"/>
    <col min="9468" max="9481" width="15.7109375" style="1" customWidth="1"/>
    <col min="9482" max="9721" width="9.140625" style="1"/>
    <col min="9722" max="9722" width="12.7109375" style="1" customWidth="1"/>
    <col min="9723" max="9723" width="50.7109375" style="1" customWidth="1"/>
    <col min="9724" max="9737" width="15.7109375" style="1" customWidth="1"/>
    <col min="9738" max="9977" width="9.140625" style="1"/>
    <col min="9978" max="9978" width="12.7109375" style="1" customWidth="1"/>
    <col min="9979" max="9979" width="50.7109375" style="1" customWidth="1"/>
    <col min="9980" max="9993" width="15.7109375" style="1" customWidth="1"/>
    <col min="9994" max="10233" width="9.140625" style="1"/>
    <col min="10234" max="10234" width="12.7109375" style="1" customWidth="1"/>
    <col min="10235" max="10235" width="50.7109375" style="1" customWidth="1"/>
    <col min="10236" max="10249" width="15.7109375" style="1" customWidth="1"/>
    <col min="10250" max="10489" width="9.140625" style="1"/>
    <col min="10490" max="10490" width="12.7109375" style="1" customWidth="1"/>
    <col min="10491" max="10491" width="50.7109375" style="1" customWidth="1"/>
    <col min="10492" max="10505" width="15.7109375" style="1" customWidth="1"/>
    <col min="10506" max="10745" width="9.140625" style="1"/>
    <col min="10746" max="10746" width="12.7109375" style="1" customWidth="1"/>
    <col min="10747" max="10747" width="50.7109375" style="1" customWidth="1"/>
    <col min="10748" max="10761" width="15.7109375" style="1" customWidth="1"/>
    <col min="10762" max="11001" width="9.140625" style="1"/>
    <col min="11002" max="11002" width="12.7109375" style="1" customWidth="1"/>
    <col min="11003" max="11003" width="50.7109375" style="1" customWidth="1"/>
    <col min="11004" max="11017" width="15.7109375" style="1" customWidth="1"/>
    <col min="11018" max="11257" width="9.140625" style="1"/>
    <col min="11258" max="11258" width="12.7109375" style="1" customWidth="1"/>
    <col min="11259" max="11259" width="50.7109375" style="1" customWidth="1"/>
    <col min="11260" max="11273" width="15.7109375" style="1" customWidth="1"/>
    <col min="11274" max="11513" width="9.140625" style="1"/>
    <col min="11514" max="11514" width="12.7109375" style="1" customWidth="1"/>
    <col min="11515" max="11515" width="50.7109375" style="1" customWidth="1"/>
    <col min="11516" max="11529" width="15.7109375" style="1" customWidth="1"/>
    <col min="11530" max="11769" width="9.140625" style="1"/>
    <col min="11770" max="11770" width="12.7109375" style="1" customWidth="1"/>
    <col min="11771" max="11771" width="50.7109375" style="1" customWidth="1"/>
    <col min="11772" max="11785" width="15.7109375" style="1" customWidth="1"/>
    <col min="11786" max="12025" width="9.140625" style="1"/>
    <col min="12026" max="12026" width="12.7109375" style="1" customWidth="1"/>
    <col min="12027" max="12027" width="50.7109375" style="1" customWidth="1"/>
    <col min="12028" max="12041" width="15.7109375" style="1" customWidth="1"/>
    <col min="12042" max="12281" width="9.140625" style="1"/>
    <col min="12282" max="12282" width="12.7109375" style="1" customWidth="1"/>
    <col min="12283" max="12283" width="50.7109375" style="1" customWidth="1"/>
    <col min="12284" max="12297" width="15.7109375" style="1" customWidth="1"/>
    <col min="12298" max="12537" width="9.140625" style="1"/>
    <col min="12538" max="12538" width="12.7109375" style="1" customWidth="1"/>
    <col min="12539" max="12539" width="50.7109375" style="1" customWidth="1"/>
    <col min="12540" max="12553" width="15.7109375" style="1" customWidth="1"/>
    <col min="12554" max="12793" width="9.140625" style="1"/>
    <col min="12794" max="12794" width="12.7109375" style="1" customWidth="1"/>
    <col min="12795" max="12795" width="50.7109375" style="1" customWidth="1"/>
    <col min="12796" max="12809" width="15.7109375" style="1" customWidth="1"/>
    <col min="12810" max="13049" width="9.140625" style="1"/>
    <col min="13050" max="13050" width="12.7109375" style="1" customWidth="1"/>
    <col min="13051" max="13051" width="50.7109375" style="1" customWidth="1"/>
    <col min="13052" max="13065" width="15.7109375" style="1" customWidth="1"/>
    <col min="13066" max="13305" width="9.140625" style="1"/>
    <col min="13306" max="13306" width="12.7109375" style="1" customWidth="1"/>
    <col min="13307" max="13307" width="50.7109375" style="1" customWidth="1"/>
    <col min="13308" max="13321" width="15.7109375" style="1" customWidth="1"/>
    <col min="13322" max="13561" width="9.140625" style="1"/>
    <col min="13562" max="13562" width="12.7109375" style="1" customWidth="1"/>
    <col min="13563" max="13563" width="50.7109375" style="1" customWidth="1"/>
    <col min="13564" max="13577" width="15.7109375" style="1" customWidth="1"/>
    <col min="13578" max="13817" width="9.140625" style="1"/>
    <col min="13818" max="13818" width="12.7109375" style="1" customWidth="1"/>
    <col min="13819" max="13819" width="50.7109375" style="1" customWidth="1"/>
    <col min="13820" max="13833" width="15.7109375" style="1" customWidth="1"/>
    <col min="13834" max="14073" width="9.140625" style="1"/>
    <col min="14074" max="14074" width="12.7109375" style="1" customWidth="1"/>
    <col min="14075" max="14075" width="50.7109375" style="1" customWidth="1"/>
    <col min="14076" max="14089" width="15.7109375" style="1" customWidth="1"/>
    <col min="14090" max="14329" width="9.140625" style="1"/>
    <col min="14330" max="14330" width="12.7109375" style="1" customWidth="1"/>
    <col min="14331" max="14331" width="50.7109375" style="1" customWidth="1"/>
    <col min="14332" max="14345" width="15.7109375" style="1" customWidth="1"/>
    <col min="14346" max="14585" width="9.140625" style="1"/>
    <col min="14586" max="14586" width="12.7109375" style="1" customWidth="1"/>
    <col min="14587" max="14587" width="50.7109375" style="1" customWidth="1"/>
    <col min="14588" max="14601" width="15.7109375" style="1" customWidth="1"/>
    <col min="14602" max="14841" width="9.140625" style="1"/>
    <col min="14842" max="14842" width="12.7109375" style="1" customWidth="1"/>
    <col min="14843" max="14843" width="50.7109375" style="1" customWidth="1"/>
    <col min="14844" max="14857" width="15.7109375" style="1" customWidth="1"/>
    <col min="14858" max="15097" width="9.140625" style="1"/>
    <col min="15098" max="15098" width="12.7109375" style="1" customWidth="1"/>
    <col min="15099" max="15099" width="50.7109375" style="1" customWidth="1"/>
    <col min="15100" max="15113" width="15.7109375" style="1" customWidth="1"/>
    <col min="15114" max="15353" width="9.140625" style="1"/>
    <col min="15354" max="15354" width="12.7109375" style="1" customWidth="1"/>
    <col min="15355" max="15355" width="50.7109375" style="1" customWidth="1"/>
    <col min="15356" max="15369" width="15.7109375" style="1" customWidth="1"/>
    <col min="15370" max="15609" width="9.140625" style="1"/>
    <col min="15610" max="15610" width="12.7109375" style="1" customWidth="1"/>
    <col min="15611" max="15611" width="50.7109375" style="1" customWidth="1"/>
    <col min="15612" max="15625" width="15.7109375" style="1" customWidth="1"/>
    <col min="15626" max="15865" width="9.140625" style="1"/>
    <col min="15866" max="15866" width="12.7109375" style="1" customWidth="1"/>
    <col min="15867" max="15867" width="50.7109375" style="1" customWidth="1"/>
    <col min="15868" max="15881" width="15.7109375" style="1" customWidth="1"/>
    <col min="15882" max="16121" width="9.140625" style="1"/>
    <col min="16122" max="16122" width="12.7109375" style="1" customWidth="1"/>
    <col min="16123" max="16123" width="50.7109375" style="1" customWidth="1"/>
    <col min="16124" max="16137" width="15.7109375" style="1" customWidth="1"/>
    <col min="16138" max="16384" width="9.140625" style="1"/>
  </cols>
  <sheetData>
    <row r="1" spans="1:10" ht="30.75" customHeight="1" x14ac:dyDescent="0.2">
      <c r="D1" s="29" t="s">
        <v>127</v>
      </c>
      <c r="E1" s="29"/>
      <c r="F1" s="29"/>
      <c r="G1" s="29"/>
      <c r="H1" s="29"/>
      <c r="I1" s="29"/>
    </row>
    <row r="2" spans="1:10" ht="30.75" customHeight="1" x14ac:dyDescent="0.25">
      <c r="B2" s="15"/>
      <c r="C2" s="15"/>
      <c r="D2" s="29" t="s">
        <v>129</v>
      </c>
      <c r="E2" s="29"/>
      <c r="F2" s="29"/>
      <c r="G2" s="29"/>
      <c r="H2" s="29"/>
      <c r="I2" s="29"/>
    </row>
    <row r="3" spans="1:10" ht="20.25" x14ac:dyDescent="0.3">
      <c r="B3" s="27" t="s">
        <v>123</v>
      </c>
      <c r="C3" s="27"/>
      <c r="D3" s="27"/>
      <c r="E3" s="27"/>
      <c r="F3" s="27"/>
      <c r="G3" s="27"/>
      <c r="H3" s="27"/>
      <c r="I3" s="27"/>
    </row>
    <row r="4" spans="1:10" ht="20.25" x14ac:dyDescent="0.3">
      <c r="B4" s="16"/>
      <c r="C4" s="28" t="s">
        <v>128</v>
      </c>
      <c r="D4" s="28"/>
      <c r="E4" s="28"/>
      <c r="F4" s="28"/>
      <c r="G4" s="28"/>
      <c r="H4" s="16"/>
      <c r="I4" s="16"/>
    </row>
    <row r="5" spans="1:10" ht="20.25" x14ac:dyDescent="0.3">
      <c r="B5" s="17"/>
      <c r="C5" s="18"/>
      <c r="D5" s="19"/>
      <c r="E5" s="19"/>
      <c r="F5" s="19"/>
      <c r="G5" s="19"/>
      <c r="H5" s="19"/>
      <c r="I5" s="19" t="s">
        <v>124</v>
      </c>
    </row>
    <row r="6" spans="1:10" s="3" customFormat="1" ht="63.75" x14ac:dyDescent="0.2">
      <c r="A6" s="10"/>
      <c r="B6" s="2" t="s">
        <v>0</v>
      </c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  <c r="H6" s="2" t="s">
        <v>6</v>
      </c>
      <c r="I6" s="2" t="s">
        <v>7</v>
      </c>
    </row>
    <row r="7" spans="1:10" x14ac:dyDescent="0.2">
      <c r="A7" s="11"/>
      <c r="B7" s="4">
        <v>1</v>
      </c>
      <c r="C7" s="4">
        <v>2</v>
      </c>
      <c r="D7" s="4">
        <v>3</v>
      </c>
      <c r="E7" s="4">
        <v>4</v>
      </c>
      <c r="F7" s="4">
        <v>5</v>
      </c>
      <c r="G7" s="4">
        <v>6</v>
      </c>
      <c r="H7" s="4">
        <v>8</v>
      </c>
      <c r="I7" s="4">
        <v>13</v>
      </c>
    </row>
    <row r="8" spans="1:10" ht="63.75" x14ac:dyDescent="0.2">
      <c r="A8" s="12">
        <v>1</v>
      </c>
      <c r="B8" s="13" t="s">
        <v>8</v>
      </c>
      <c r="C8" s="14" t="s">
        <v>9</v>
      </c>
      <c r="D8" s="23">
        <v>5000</v>
      </c>
      <c r="E8" s="23">
        <v>7014.08</v>
      </c>
      <c r="F8" s="23">
        <v>7014.08</v>
      </c>
      <c r="G8" s="24">
        <v>6659.959170000001</v>
      </c>
      <c r="H8" s="25">
        <v>6659.959170000001</v>
      </c>
      <c r="I8" s="26">
        <v>94.951286127332466</v>
      </c>
      <c r="J8" s="5"/>
    </row>
    <row r="9" spans="1:10" x14ac:dyDescent="0.2">
      <c r="A9" s="12">
        <v>0</v>
      </c>
      <c r="B9" s="13" t="s">
        <v>10</v>
      </c>
      <c r="C9" s="14" t="s">
        <v>11</v>
      </c>
      <c r="D9" s="23">
        <v>3083.2960000000003</v>
      </c>
      <c r="E9" s="23">
        <v>4905.8760000000002</v>
      </c>
      <c r="F9" s="23">
        <v>4905.8760000000002</v>
      </c>
      <c r="G9" s="24">
        <v>4755.8029000000006</v>
      </c>
      <c r="H9" s="25">
        <v>4755.8029000000006</v>
      </c>
      <c r="I9" s="26">
        <v>96.940952033846756</v>
      </c>
      <c r="J9" s="5"/>
    </row>
    <row r="10" spans="1:10" x14ac:dyDescent="0.2">
      <c r="A10" s="12">
        <v>0</v>
      </c>
      <c r="B10" s="13" t="s">
        <v>12</v>
      </c>
      <c r="C10" s="14" t="s">
        <v>13</v>
      </c>
      <c r="D10" s="23">
        <v>851.70400000000006</v>
      </c>
      <c r="E10" s="23">
        <v>1099.704</v>
      </c>
      <c r="F10" s="23">
        <v>1099.704</v>
      </c>
      <c r="G10" s="24">
        <v>1074.2400600000001</v>
      </c>
      <c r="H10" s="25">
        <v>1074.2400600000001</v>
      </c>
      <c r="I10" s="26">
        <v>97.684473276445303</v>
      </c>
      <c r="J10" s="5"/>
    </row>
    <row r="11" spans="1:10" x14ac:dyDescent="0.2">
      <c r="A11" s="12">
        <v>0</v>
      </c>
      <c r="B11" s="13" t="s">
        <v>14</v>
      </c>
      <c r="C11" s="14" t="s">
        <v>15</v>
      </c>
      <c r="D11" s="23">
        <v>350</v>
      </c>
      <c r="E11" s="23">
        <v>350</v>
      </c>
      <c r="F11" s="23">
        <v>350</v>
      </c>
      <c r="G11" s="24">
        <v>315.096</v>
      </c>
      <c r="H11" s="25">
        <v>315.096</v>
      </c>
      <c r="I11" s="26">
        <v>90.027428571428572</v>
      </c>
      <c r="J11" s="5"/>
    </row>
    <row r="12" spans="1:10" x14ac:dyDescent="0.2">
      <c r="A12" s="12">
        <v>0</v>
      </c>
      <c r="B12" s="13" t="s">
        <v>16</v>
      </c>
      <c r="C12" s="14" t="s">
        <v>17</v>
      </c>
      <c r="D12" s="23">
        <v>530</v>
      </c>
      <c r="E12" s="23">
        <v>460</v>
      </c>
      <c r="F12" s="23">
        <v>460</v>
      </c>
      <c r="G12" s="24">
        <v>390.95177000000001</v>
      </c>
      <c r="H12" s="25">
        <v>390.95177000000001</v>
      </c>
      <c r="I12" s="26">
        <v>84.989515217391315</v>
      </c>
      <c r="J12" s="5"/>
    </row>
    <row r="13" spans="1:10" x14ac:dyDescent="0.2">
      <c r="A13" s="12">
        <v>0</v>
      </c>
      <c r="B13" s="13" t="s">
        <v>18</v>
      </c>
      <c r="C13" s="14" t="s">
        <v>19</v>
      </c>
      <c r="D13" s="23">
        <v>150</v>
      </c>
      <c r="E13" s="23">
        <v>168.5</v>
      </c>
      <c r="F13" s="23">
        <v>168.5</v>
      </c>
      <c r="G13" s="24">
        <v>119.24732000000002</v>
      </c>
      <c r="H13" s="25">
        <v>119.24732000000002</v>
      </c>
      <c r="I13" s="26">
        <v>70.769922848664706</v>
      </c>
      <c r="J13" s="5"/>
    </row>
    <row r="14" spans="1:10" x14ac:dyDescent="0.2">
      <c r="A14" s="12">
        <v>0</v>
      </c>
      <c r="B14" s="13" t="s">
        <v>20</v>
      </c>
      <c r="C14" s="14" t="s">
        <v>21</v>
      </c>
      <c r="D14" s="23">
        <v>2</v>
      </c>
      <c r="E14" s="23">
        <v>2</v>
      </c>
      <c r="F14" s="23">
        <v>2</v>
      </c>
      <c r="G14" s="24">
        <v>0.50488</v>
      </c>
      <c r="H14" s="25">
        <v>0.50488</v>
      </c>
      <c r="I14" s="26">
        <v>25.244</v>
      </c>
      <c r="J14" s="5"/>
    </row>
    <row r="15" spans="1:10" ht="25.5" x14ac:dyDescent="0.2">
      <c r="A15" s="12">
        <v>0</v>
      </c>
      <c r="B15" s="13" t="s">
        <v>22</v>
      </c>
      <c r="C15" s="14" t="s">
        <v>23</v>
      </c>
      <c r="D15" s="23">
        <v>5</v>
      </c>
      <c r="E15" s="23">
        <v>0</v>
      </c>
      <c r="F15" s="23">
        <v>0</v>
      </c>
      <c r="G15" s="24">
        <v>0</v>
      </c>
      <c r="H15" s="25">
        <v>0</v>
      </c>
      <c r="I15" s="26">
        <v>0</v>
      </c>
      <c r="J15" s="5"/>
    </row>
    <row r="16" spans="1:10" ht="25.5" x14ac:dyDescent="0.2">
      <c r="A16" s="12">
        <v>0</v>
      </c>
      <c r="B16" s="13" t="s">
        <v>24</v>
      </c>
      <c r="C16" s="14" t="s">
        <v>25</v>
      </c>
      <c r="D16" s="23">
        <v>3</v>
      </c>
      <c r="E16" s="23">
        <v>3</v>
      </c>
      <c r="F16" s="23">
        <v>3</v>
      </c>
      <c r="G16" s="24">
        <v>0</v>
      </c>
      <c r="H16" s="25">
        <v>0</v>
      </c>
      <c r="I16" s="26">
        <v>0</v>
      </c>
      <c r="J16" s="5"/>
    </row>
    <row r="17" spans="1:10" x14ac:dyDescent="0.2">
      <c r="A17" s="12">
        <v>0</v>
      </c>
      <c r="B17" s="13" t="s">
        <v>26</v>
      </c>
      <c r="C17" s="14" t="s">
        <v>27</v>
      </c>
      <c r="D17" s="23">
        <v>25</v>
      </c>
      <c r="E17" s="23">
        <v>25</v>
      </c>
      <c r="F17" s="23">
        <v>25</v>
      </c>
      <c r="G17" s="24">
        <v>4.1162399999999995</v>
      </c>
      <c r="H17" s="25">
        <v>4.1162399999999995</v>
      </c>
      <c r="I17" s="26">
        <v>16.464959999999998</v>
      </c>
      <c r="J17" s="5"/>
    </row>
    <row r="18" spans="1:10" x14ac:dyDescent="0.2">
      <c r="A18" s="12">
        <v>1</v>
      </c>
      <c r="B18" s="13" t="s">
        <v>28</v>
      </c>
      <c r="C18" s="14" t="s">
        <v>29</v>
      </c>
      <c r="D18" s="23">
        <v>0</v>
      </c>
      <c r="E18" s="23">
        <v>90</v>
      </c>
      <c r="F18" s="23">
        <v>90</v>
      </c>
      <c r="G18" s="24">
        <v>69.295990000000003</v>
      </c>
      <c r="H18" s="25">
        <v>69.295990000000003</v>
      </c>
      <c r="I18" s="26">
        <v>76.995544444444448</v>
      </c>
      <c r="J18" s="5"/>
    </row>
    <row r="19" spans="1:10" x14ac:dyDescent="0.2">
      <c r="A19" s="12">
        <v>0</v>
      </c>
      <c r="B19" s="13" t="s">
        <v>14</v>
      </c>
      <c r="C19" s="14" t="s">
        <v>15</v>
      </c>
      <c r="D19" s="23">
        <v>0</v>
      </c>
      <c r="E19" s="23">
        <v>70</v>
      </c>
      <c r="F19" s="23">
        <v>70</v>
      </c>
      <c r="G19" s="24">
        <v>69.295990000000003</v>
      </c>
      <c r="H19" s="25">
        <v>69.295990000000003</v>
      </c>
      <c r="I19" s="26">
        <v>98.994271428571437</v>
      </c>
      <c r="J19" s="5"/>
    </row>
    <row r="20" spans="1:10" x14ac:dyDescent="0.2">
      <c r="A20" s="12">
        <v>0</v>
      </c>
      <c r="B20" s="13" t="s">
        <v>16</v>
      </c>
      <c r="C20" s="14" t="s">
        <v>17</v>
      </c>
      <c r="D20" s="23">
        <v>0</v>
      </c>
      <c r="E20" s="23">
        <v>20</v>
      </c>
      <c r="F20" s="23">
        <v>20</v>
      </c>
      <c r="G20" s="24">
        <v>0</v>
      </c>
      <c r="H20" s="25">
        <v>0</v>
      </c>
      <c r="I20" s="26">
        <v>0</v>
      </c>
      <c r="J20" s="5"/>
    </row>
    <row r="21" spans="1:10" ht="38.25" x14ac:dyDescent="0.2">
      <c r="A21" s="12">
        <v>1</v>
      </c>
      <c r="B21" s="13" t="s">
        <v>30</v>
      </c>
      <c r="C21" s="14" t="s">
        <v>31</v>
      </c>
      <c r="D21" s="23">
        <v>2985</v>
      </c>
      <c r="E21" s="23">
        <v>2977</v>
      </c>
      <c r="F21" s="23">
        <v>2977</v>
      </c>
      <c r="G21" s="24">
        <v>2895.9119000000001</v>
      </c>
      <c r="H21" s="25">
        <v>2895.9119000000001</v>
      </c>
      <c r="I21" s="26">
        <v>97.276180718844472</v>
      </c>
      <c r="J21" s="5"/>
    </row>
    <row r="22" spans="1:10" ht="25.5" x14ac:dyDescent="0.2">
      <c r="A22" s="12">
        <v>0</v>
      </c>
      <c r="B22" s="13" t="s">
        <v>32</v>
      </c>
      <c r="C22" s="14" t="s">
        <v>33</v>
      </c>
      <c r="D22" s="23">
        <v>2985</v>
      </c>
      <c r="E22" s="23">
        <v>2977</v>
      </c>
      <c r="F22" s="23">
        <v>2977</v>
      </c>
      <c r="G22" s="24">
        <v>2895.9119000000001</v>
      </c>
      <c r="H22" s="25">
        <v>2895.9119000000001</v>
      </c>
      <c r="I22" s="26">
        <v>97.276180718844472</v>
      </c>
      <c r="J22" s="5"/>
    </row>
    <row r="23" spans="1:10" x14ac:dyDescent="0.2">
      <c r="A23" s="12">
        <v>1</v>
      </c>
      <c r="B23" s="13" t="s">
        <v>34</v>
      </c>
      <c r="C23" s="14" t="s">
        <v>35</v>
      </c>
      <c r="D23" s="23">
        <v>200</v>
      </c>
      <c r="E23" s="23">
        <v>280</v>
      </c>
      <c r="F23" s="23">
        <v>280</v>
      </c>
      <c r="G23" s="24">
        <v>278.33251000000001</v>
      </c>
      <c r="H23" s="25">
        <v>278.33251000000001</v>
      </c>
      <c r="I23" s="26">
        <v>99.404467857142862</v>
      </c>
      <c r="J23" s="5"/>
    </row>
    <row r="24" spans="1:10" ht="25.5" x14ac:dyDescent="0.2">
      <c r="A24" s="12">
        <v>0</v>
      </c>
      <c r="B24" s="13" t="s">
        <v>32</v>
      </c>
      <c r="C24" s="14" t="s">
        <v>33</v>
      </c>
      <c r="D24" s="23">
        <v>200</v>
      </c>
      <c r="E24" s="23">
        <v>280</v>
      </c>
      <c r="F24" s="23">
        <v>280</v>
      </c>
      <c r="G24" s="24">
        <v>278.33251000000001</v>
      </c>
      <c r="H24" s="25">
        <v>278.33251000000001</v>
      </c>
      <c r="I24" s="26">
        <v>99.404467857142862</v>
      </c>
      <c r="J24" s="5"/>
    </row>
    <row r="25" spans="1:10" ht="38.25" x14ac:dyDescent="0.2">
      <c r="A25" s="12">
        <v>1</v>
      </c>
      <c r="B25" s="13" t="s">
        <v>36</v>
      </c>
      <c r="C25" s="14" t="s">
        <v>37</v>
      </c>
      <c r="D25" s="23">
        <v>2600</v>
      </c>
      <c r="E25" s="23">
        <v>3271.4</v>
      </c>
      <c r="F25" s="23">
        <v>3271.4</v>
      </c>
      <c r="G25" s="24">
        <v>3118.37725</v>
      </c>
      <c r="H25" s="25">
        <v>3118.37725</v>
      </c>
      <c r="I25" s="26">
        <v>95.322407837623032</v>
      </c>
      <c r="J25" s="5"/>
    </row>
    <row r="26" spans="1:10" x14ac:dyDescent="0.2">
      <c r="A26" s="12">
        <v>0</v>
      </c>
      <c r="B26" s="13" t="s">
        <v>10</v>
      </c>
      <c r="C26" s="14" t="s">
        <v>11</v>
      </c>
      <c r="D26" s="23">
        <v>1160</v>
      </c>
      <c r="E26" s="23">
        <v>1626.143</v>
      </c>
      <c r="F26" s="23">
        <v>1626.143</v>
      </c>
      <c r="G26" s="24">
        <v>1613.3152600000001</v>
      </c>
      <c r="H26" s="25">
        <v>1613.3152600000001</v>
      </c>
      <c r="I26" s="26">
        <v>99.211155476486397</v>
      </c>
      <c r="J26" s="5"/>
    </row>
    <row r="27" spans="1:10" x14ac:dyDescent="0.2">
      <c r="A27" s="12">
        <v>0</v>
      </c>
      <c r="B27" s="13" t="s">
        <v>12</v>
      </c>
      <c r="C27" s="14" t="s">
        <v>13</v>
      </c>
      <c r="D27" s="23">
        <v>269</v>
      </c>
      <c r="E27" s="23">
        <v>431.34146000000004</v>
      </c>
      <c r="F27" s="23">
        <v>431.34146000000004</v>
      </c>
      <c r="G27" s="24">
        <v>428.07441999999998</v>
      </c>
      <c r="H27" s="25">
        <v>428.07441999999998</v>
      </c>
      <c r="I27" s="26">
        <v>99.242586140455856</v>
      </c>
      <c r="J27" s="5"/>
    </row>
    <row r="28" spans="1:10" x14ac:dyDescent="0.2">
      <c r="A28" s="12">
        <v>0</v>
      </c>
      <c r="B28" s="13" t="s">
        <v>14</v>
      </c>
      <c r="C28" s="14" t="s">
        <v>15</v>
      </c>
      <c r="D28" s="23">
        <v>180</v>
      </c>
      <c r="E28" s="23">
        <v>499</v>
      </c>
      <c r="F28" s="23">
        <v>499</v>
      </c>
      <c r="G28" s="24">
        <v>480.822</v>
      </c>
      <c r="H28" s="25">
        <v>480.822</v>
      </c>
      <c r="I28" s="26">
        <v>96.357114228456922</v>
      </c>
      <c r="J28" s="5"/>
    </row>
    <row r="29" spans="1:10" x14ac:dyDescent="0.2">
      <c r="A29" s="12">
        <v>0</v>
      </c>
      <c r="B29" s="13" t="s">
        <v>16</v>
      </c>
      <c r="C29" s="14" t="s">
        <v>17</v>
      </c>
      <c r="D29" s="23">
        <v>290</v>
      </c>
      <c r="E29" s="23">
        <v>221.91554000000002</v>
      </c>
      <c r="F29" s="23">
        <v>221.91554000000002</v>
      </c>
      <c r="G29" s="24">
        <v>221.70884000000001</v>
      </c>
      <c r="H29" s="25">
        <v>221.70884000000001</v>
      </c>
      <c r="I29" s="26">
        <v>99.906856455388379</v>
      </c>
      <c r="J29" s="5"/>
    </row>
    <row r="30" spans="1:10" x14ac:dyDescent="0.2">
      <c r="A30" s="12">
        <v>0</v>
      </c>
      <c r="B30" s="13" t="s">
        <v>18</v>
      </c>
      <c r="C30" s="14" t="s">
        <v>19</v>
      </c>
      <c r="D30" s="23">
        <v>180</v>
      </c>
      <c r="E30" s="23">
        <v>140</v>
      </c>
      <c r="F30" s="23">
        <v>140</v>
      </c>
      <c r="G30" s="24">
        <v>39.81709</v>
      </c>
      <c r="H30" s="25">
        <v>39.81709</v>
      </c>
      <c r="I30" s="26">
        <v>28.44077857142857</v>
      </c>
      <c r="J30" s="5"/>
    </row>
    <row r="31" spans="1:10" ht="25.5" x14ac:dyDescent="0.2">
      <c r="A31" s="12">
        <v>0</v>
      </c>
      <c r="B31" s="13" t="s">
        <v>22</v>
      </c>
      <c r="C31" s="14" t="s">
        <v>23</v>
      </c>
      <c r="D31" s="23">
        <v>500</v>
      </c>
      <c r="E31" s="23">
        <v>342</v>
      </c>
      <c r="F31" s="23">
        <v>342</v>
      </c>
      <c r="G31" s="24">
        <v>325.54321000000004</v>
      </c>
      <c r="H31" s="25">
        <v>325.54321000000004</v>
      </c>
      <c r="I31" s="26">
        <v>95.18807309941522</v>
      </c>
      <c r="J31" s="5"/>
    </row>
    <row r="32" spans="1:10" ht="25.5" x14ac:dyDescent="0.2">
      <c r="A32" s="12">
        <v>0</v>
      </c>
      <c r="B32" s="13" t="s">
        <v>24</v>
      </c>
      <c r="C32" s="14" t="s">
        <v>25</v>
      </c>
      <c r="D32" s="23">
        <v>1</v>
      </c>
      <c r="E32" s="23">
        <v>1</v>
      </c>
      <c r="F32" s="23">
        <v>1</v>
      </c>
      <c r="G32" s="24">
        <v>0</v>
      </c>
      <c r="H32" s="25">
        <v>0</v>
      </c>
      <c r="I32" s="26">
        <v>0</v>
      </c>
      <c r="J32" s="5"/>
    </row>
    <row r="33" spans="1:10" x14ac:dyDescent="0.2">
      <c r="A33" s="12">
        <v>0</v>
      </c>
      <c r="B33" s="13" t="s">
        <v>26</v>
      </c>
      <c r="C33" s="14" t="s">
        <v>27</v>
      </c>
      <c r="D33" s="23">
        <v>20</v>
      </c>
      <c r="E33" s="23">
        <v>10</v>
      </c>
      <c r="F33" s="23">
        <v>10</v>
      </c>
      <c r="G33" s="24">
        <v>9.0964299999999998</v>
      </c>
      <c r="H33" s="25">
        <v>9.0964299999999998</v>
      </c>
      <c r="I33" s="26">
        <v>90.964299999999994</v>
      </c>
      <c r="J33" s="5"/>
    </row>
    <row r="34" spans="1:10" x14ac:dyDescent="0.2">
      <c r="A34" s="12">
        <v>1</v>
      </c>
      <c r="B34" s="13" t="s">
        <v>38</v>
      </c>
      <c r="C34" s="14" t="s">
        <v>39</v>
      </c>
      <c r="D34" s="23">
        <v>120</v>
      </c>
      <c r="E34" s="23">
        <v>120</v>
      </c>
      <c r="F34" s="23">
        <v>120</v>
      </c>
      <c r="G34" s="24">
        <v>67.595300000000009</v>
      </c>
      <c r="H34" s="25">
        <v>67.595300000000009</v>
      </c>
      <c r="I34" s="26">
        <v>56.329416666666674</v>
      </c>
      <c r="J34" s="5"/>
    </row>
    <row r="35" spans="1:10" x14ac:dyDescent="0.2">
      <c r="A35" s="12">
        <v>0</v>
      </c>
      <c r="B35" s="13" t="s">
        <v>14</v>
      </c>
      <c r="C35" s="14" t="s">
        <v>15</v>
      </c>
      <c r="D35" s="23">
        <v>120</v>
      </c>
      <c r="E35" s="23">
        <v>120</v>
      </c>
      <c r="F35" s="23">
        <v>120</v>
      </c>
      <c r="G35" s="24">
        <v>67.595300000000009</v>
      </c>
      <c r="H35" s="25">
        <v>67.595300000000009</v>
      </c>
      <c r="I35" s="26">
        <v>56.329416666666674</v>
      </c>
      <c r="J35" s="5"/>
    </row>
    <row r="36" spans="1:10" ht="51" x14ac:dyDescent="0.2">
      <c r="A36" s="12">
        <v>1</v>
      </c>
      <c r="B36" s="13" t="s">
        <v>40</v>
      </c>
      <c r="C36" s="14" t="s">
        <v>41</v>
      </c>
      <c r="D36" s="23">
        <v>40</v>
      </c>
      <c r="E36" s="23">
        <v>40</v>
      </c>
      <c r="F36" s="23">
        <v>40</v>
      </c>
      <c r="G36" s="24">
        <v>0</v>
      </c>
      <c r="H36" s="25">
        <v>0</v>
      </c>
      <c r="I36" s="26">
        <v>0</v>
      </c>
      <c r="J36" s="5"/>
    </row>
    <row r="37" spans="1:10" x14ac:dyDescent="0.2">
      <c r="A37" s="12">
        <v>0</v>
      </c>
      <c r="B37" s="13" t="s">
        <v>14</v>
      </c>
      <c r="C37" s="14" t="s">
        <v>15</v>
      </c>
      <c r="D37" s="23">
        <v>40</v>
      </c>
      <c r="E37" s="23">
        <v>40</v>
      </c>
      <c r="F37" s="23">
        <v>40</v>
      </c>
      <c r="G37" s="24">
        <v>0</v>
      </c>
      <c r="H37" s="25">
        <v>0</v>
      </c>
      <c r="I37" s="26">
        <v>0</v>
      </c>
      <c r="J37" s="5"/>
    </row>
    <row r="38" spans="1:10" ht="25.5" x14ac:dyDescent="0.2">
      <c r="A38" s="12">
        <v>1</v>
      </c>
      <c r="B38" s="13" t="s">
        <v>42</v>
      </c>
      <c r="C38" s="14" t="s">
        <v>43</v>
      </c>
      <c r="D38" s="23">
        <v>50</v>
      </c>
      <c r="E38" s="23">
        <v>50</v>
      </c>
      <c r="F38" s="23">
        <v>50</v>
      </c>
      <c r="G38" s="24">
        <v>0</v>
      </c>
      <c r="H38" s="25">
        <v>0</v>
      </c>
      <c r="I38" s="26">
        <v>0</v>
      </c>
      <c r="J38" s="5"/>
    </row>
    <row r="39" spans="1:10" x14ac:dyDescent="0.2">
      <c r="A39" s="12">
        <v>0</v>
      </c>
      <c r="B39" s="13" t="s">
        <v>18</v>
      </c>
      <c r="C39" s="14" t="s">
        <v>19</v>
      </c>
      <c r="D39" s="23">
        <v>50</v>
      </c>
      <c r="E39" s="23">
        <v>50</v>
      </c>
      <c r="F39" s="23">
        <v>50</v>
      </c>
      <c r="G39" s="24">
        <v>0</v>
      </c>
      <c r="H39" s="25">
        <v>0</v>
      </c>
      <c r="I39" s="26">
        <v>0</v>
      </c>
      <c r="J39" s="5"/>
    </row>
    <row r="40" spans="1:10" ht="25.5" x14ac:dyDescent="0.2">
      <c r="A40" s="12">
        <v>1</v>
      </c>
      <c r="B40" s="13" t="s">
        <v>44</v>
      </c>
      <c r="C40" s="14" t="s">
        <v>45</v>
      </c>
      <c r="D40" s="23">
        <v>25</v>
      </c>
      <c r="E40" s="23">
        <v>25</v>
      </c>
      <c r="F40" s="23">
        <v>25</v>
      </c>
      <c r="G40" s="24">
        <v>0</v>
      </c>
      <c r="H40" s="25">
        <v>0</v>
      </c>
      <c r="I40" s="26">
        <v>0</v>
      </c>
      <c r="J40" s="5"/>
    </row>
    <row r="41" spans="1:10" x14ac:dyDescent="0.2">
      <c r="A41" s="12">
        <v>0</v>
      </c>
      <c r="B41" s="13" t="s">
        <v>14</v>
      </c>
      <c r="C41" s="14" t="s">
        <v>15</v>
      </c>
      <c r="D41" s="23">
        <v>25</v>
      </c>
      <c r="E41" s="23">
        <v>25</v>
      </c>
      <c r="F41" s="23">
        <v>25</v>
      </c>
      <c r="G41" s="24">
        <v>0</v>
      </c>
      <c r="H41" s="25">
        <v>0</v>
      </c>
      <c r="I41" s="26">
        <v>0</v>
      </c>
      <c r="J41" s="5"/>
    </row>
    <row r="42" spans="1:10" ht="51" x14ac:dyDescent="0.2">
      <c r="A42" s="12">
        <v>1</v>
      </c>
      <c r="B42" s="13" t="s">
        <v>46</v>
      </c>
      <c r="C42" s="14" t="s">
        <v>47</v>
      </c>
      <c r="D42" s="23">
        <v>600</v>
      </c>
      <c r="E42" s="23">
        <v>700</v>
      </c>
      <c r="F42" s="23">
        <v>700</v>
      </c>
      <c r="G42" s="24">
        <v>470.02978999999999</v>
      </c>
      <c r="H42" s="25">
        <v>470.02978999999999</v>
      </c>
      <c r="I42" s="26">
        <v>67.147112857142858</v>
      </c>
      <c r="J42" s="5"/>
    </row>
    <row r="43" spans="1:10" ht="25.5" x14ac:dyDescent="0.2">
      <c r="A43" s="12">
        <v>0</v>
      </c>
      <c r="B43" s="13" t="s">
        <v>32</v>
      </c>
      <c r="C43" s="14" t="s">
        <v>33</v>
      </c>
      <c r="D43" s="23">
        <v>600</v>
      </c>
      <c r="E43" s="23">
        <v>700</v>
      </c>
      <c r="F43" s="23">
        <v>700</v>
      </c>
      <c r="G43" s="24">
        <v>470.02978999999999</v>
      </c>
      <c r="H43" s="25">
        <v>470.02978999999999</v>
      </c>
      <c r="I43" s="26">
        <v>67.147112857142858</v>
      </c>
      <c r="J43" s="5"/>
    </row>
    <row r="44" spans="1:10" x14ac:dyDescent="0.2">
      <c r="A44" s="12">
        <v>1</v>
      </c>
      <c r="B44" s="13" t="s">
        <v>48</v>
      </c>
      <c r="C44" s="14" t="s">
        <v>49</v>
      </c>
      <c r="D44" s="23">
        <v>1200</v>
      </c>
      <c r="E44" s="23">
        <v>1080</v>
      </c>
      <c r="F44" s="23">
        <v>1080</v>
      </c>
      <c r="G44" s="24">
        <v>430.78996999999998</v>
      </c>
      <c r="H44" s="25">
        <v>430.78996999999998</v>
      </c>
      <c r="I44" s="26">
        <v>39.887960185185186</v>
      </c>
      <c r="J44" s="5"/>
    </row>
    <row r="45" spans="1:10" x14ac:dyDescent="0.2">
      <c r="A45" s="12">
        <v>0</v>
      </c>
      <c r="B45" s="13" t="s">
        <v>14</v>
      </c>
      <c r="C45" s="14" t="s">
        <v>15</v>
      </c>
      <c r="D45" s="23">
        <v>100</v>
      </c>
      <c r="E45" s="23">
        <v>75</v>
      </c>
      <c r="F45" s="23">
        <v>75</v>
      </c>
      <c r="G45" s="24">
        <v>48.032000000000004</v>
      </c>
      <c r="H45" s="25">
        <v>48.032000000000004</v>
      </c>
      <c r="I45" s="26">
        <v>64.042666666666676</v>
      </c>
      <c r="J45" s="5"/>
    </row>
    <row r="46" spans="1:10" x14ac:dyDescent="0.2">
      <c r="A46" s="12">
        <v>0</v>
      </c>
      <c r="B46" s="13" t="s">
        <v>16</v>
      </c>
      <c r="C46" s="14" t="s">
        <v>17</v>
      </c>
      <c r="D46" s="23">
        <v>800</v>
      </c>
      <c r="E46" s="23">
        <v>705</v>
      </c>
      <c r="F46" s="23">
        <v>705</v>
      </c>
      <c r="G46" s="24">
        <v>328.80146000000002</v>
      </c>
      <c r="H46" s="25">
        <v>328.80146000000002</v>
      </c>
      <c r="I46" s="26">
        <v>46.63850496453901</v>
      </c>
      <c r="J46" s="5"/>
    </row>
    <row r="47" spans="1:10" x14ac:dyDescent="0.2">
      <c r="A47" s="12">
        <v>0</v>
      </c>
      <c r="B47" s="13" t="s">
        <v>18</v>
      </c>
      <c r="C47" s="14" t="s">
        <v>19</v>
      </c>
      <c r="D47" s="23">
        <v>300</v>
      </c>
      <c r="E47" s="23">
        <v>300</v>
      </c>
      <c r="F47" s="23">
        <v>300</v>
      </c>
      <c r="G47" s="24">
        <v>53.956510000000002</v>
      </c>
      <c r="H47" s="25">
        <v>53.956510000000002</v>
      </c>
      <c r="I47" s="26">
        <v>17.985503333333334</v>
      </c>
      <c r="J47" s="5"/>
    </row>
    <row r="48" spans="1:10" x14ac:dyDescent="0.2">
      <c r="A48" s="12">
        <v>1</v>
      </c>
      <c r="B48" s="13" t="s">
        <v>50</v>
      </c>
      <c r="C48" s="14" t="s">
        <v>51</v>
      </c>
      <c r="D48" s="23">
        <v>100</v>
      </c>
      <c r="E48" s="23">
        <v>100</v>
      </c>
      <c r="F48" s="23">
        <v>100</v>
      </c>
      <c r="G48" s="24">
        <v>84</v>
      </c>
      <c r="H48" s="25">
        <v>84</v>
      </c>
      <c r="I48" s="26">
        <v>84</v>
      </c>
      <c r="J48" s="5"/>
    </row>
    <row r="49" spans="1:10" x14ac:dyDescent="0.2">
      <c r="A49" s="12">
        <v>0</v>
      </c>
      <c r="B49" s="13" t="s">
        <v>16</v>
      </c>
      <c r="C49" s="14" t="s">
        <v>17</v>
      </c>
      <c r="D49" s="23">
        <v>100</v>
      </c>
      <c r="E49" s="23">
        <v>100</v>
      </c>
      <c r="F49" s="23">
        <v>100</v>
      </c>
      <c r="G49" s="24">
        <v>84</v>
      </c>
      <c r="H49" s="25">
        <v>84</v>
      </c>
      <c r="I49" s="26">
        <v>84</v>
      </c>
      <c r="J49" s="5"/>
    </row>
    <row r="50" spans="1:10" ht="38.25" x14ac:dyDescent="0.2">
      <c r="A50" s="12">
        <v>1</v>
      </c>
      <c r="B50" s="13" t="s">
        <v>52</v>
      </c>
      <c r="C50" s="14" t="s">
        <v>53</v>
      </c>
      <c r="D50" s="23">
        <v>7621.1810000000005</v>
      </c>
      <c r="E50" s="23">
        <v>7356.1810000000005</v>
      </c>
      <c r="F50" s="23">
        <v>7356.1810000000005</v>
      </c>
      <c r="G50" s="24">
        <v>6747.2191700000003</v>
      </c>
      <c r="H50" s="25">
        <v>6747.2191700000003</v>
      </c>
      <c r="I50" s="26">
        <v>91.72176663407275</v>
      </c>
      <c r="J50" s="5"/>
    </row>
    <row r="51" spans="1:10" x14ac:dyDescent="0.2">
      <c r="A51" s="12">
        <v>0</v>
      </c>
      <c r="B51" s="13" t="s">
        <v>16</v>
      </c>
      <c r="C51" s="14" t="s">
        <v>17</v>
      </c>
      <c r="D51" s="23">
        <v>7621.1810000000005</v>
      </c>
      <c r="E51" s="23">
        <v>7356.1810000000005</v>
      </c>
      <c r="F51" s="23">
        <v>7356.1810000000005</v>
      </c>
      <c r="G51" s="24">
        <v>6747.2191700000003</v>
      </c>
      <c r="H51" s="25">
        <v>6747.2191700000003</v>
      </c>
      <c r="I51" s="26">
        <v>91.72176663407275</v>
      </c>
      <c r="J51" s="5"/>
    </row>
    <row r="52" spans="1:10" ht="25.5" x14ac:dyDescent="0.2">
      <c r="A52" s="12">
        <v>1</v>
      </c>
      <c r="B52" s="13" t="s">
        <v>54</v>
      </c>
      <c r="C52" s="14" t="s">
        <v>55</v>
      </c>
      <c r="D52" s="23">
        <v>18</v>
      </c>
      <c r="E52" s="23">
        <v>18</v>
      </c>
      <c r="F52" s="23">
        <v>18</v>
      </c>
      <c r="G52" s="24">
        <v>0</v>
      </c>
      <c r="H52" s="25">
        <v>0</v>
      </c>
      <c r="I52" s="26">
        <v>0</v>
      </c>
      <c r="J52" s="5"/>
    </row>
    <row r="53" spans="1:10" ht="25.5" x14ac:dyDescent="0.2">
      <c r="A53" s="12">
        <v>0</v>
      </c>
      <c r="B53" s="13" t="s">
        <v>32</v>
      </c>
      <c r="C53" s="14" t="s">
        <v>33</v>
      </c>
      <c r="D53" s="23">
        <v>18</v>
      </c>
      <c r="E53" s="23">
        <v>18</v>
      </c>
      <c r="F53" s="23">
        <v>18</v>
      </c>
      <c r="G53" s="24">
        <v>0</v>
      </c>
      <c r="H53" s="25">
        <v>0</v>
      </c>
      <c r="I53" s="26">
        <v>0</v>
      </c>
      <c r="J53" s="5"/>
    </row>
    <row r="54" spans="1:10" ht="25.5" x14ac:dyDescent="0.2">
      <c r="A54" s="12">
        <v>1</v>
      </c>
      <c r="B54" s="13" t="s">
        <v>56</v>
      </c>
      <c r="C54" s="14" t="s">
        <v>57</v>
      </c>
      <c r="D54" s="23">
        <v>8</v>
      </c>
      <c r="E54" s="23">
        <v>8</v>
      </c>
      <c r="F54" s="23">
        <v>8</v>
      </c>
      <c r="G54" s="24">
        <v>6.4130000000000003</v>
      </c>
      <c r="H54" s="25">
        <v>6.4130000000000003</v>
      </c>
      <c r="I54" s="26">
        <v>80.162500000000009</v>
      </c>
      <c r="J54" s="5"/>
    </row>
    <row r="55" spans="1:10" x14ac:dyDescent="0.2">
      <c r="A55" s="12">
        <v>0</v>
      </c>
      <c r="B55" s="13" t="s">
        <v>26</v>
      </c>
      <c r="C55" s="14" t="s">
        <v>27</v>
      </c>
      <c r="D55" s="23">
        <v>8</v>
      </c>
      <c r="E55" s="23">
        <v>8</v>
      </c>
      <c r="F55" s="23">
        <v>8</v>
      </c>
      <c r="G55" s="24">
        <v>6.4130000000000003</v>
      </c>
      <c r="H55" s="25">
        <v>6.4130000000000003</v>
      </c>
      <c r="I55" s="26">
        <v>80.162500000000009</v>
      </c>
      <c r="J55" s="5"/>
    </row>
    <row r="56" spans="1:10" x14ac:dyDescent="0.2">
      <c r="A56" s="12">
        <v>1</v>
      </c>
      <c r="B56" s="13" t="s">
        <v>58</v>
      </c>
      <c r="C56" s="14" t="s">
        <v>59</v>
      </c>
      <c r="D56" s="23">
        <v>0</v>
      </c>
      <c r="E56" s="23">
        <v>50</v>
      </c>
      <c r="F56" s="23">
        <v>50</v>
      </c>
      <c r="G56" s="24">
        <v>0</v>
      </c>
      <c r="H56" s="25">
        <v>0</v>
      </c>
      <c r="I56" s="26">
        <v>0</v>
      </c>
      <c r="J56" s="5"/>
    </row>
    <row r="57" spans="1:10" x14ac:dyDescent="0.2">
      <c r="A57" s="12">
        <v>0</v>
      </c>
      <c r="B57" s="13" t="s">
        <v>16</v>
      </c>
      <c r="C57" s="14" t="s">
        <v>17</v>
      </c>
      <c r="D57" s="23">
        <v>0</v>
      </c>
      <c r="E57" s="23">
        <v>50</v>
      </c>
      <c r="F57" s="23">
        <v>50</v>
      </c>
      <c r="G57" s="24">
        <v>0</v>
      </c>
      <c r="H57" s="25">
        <v>0</v>
      </c>
      <c r="I57" s="26">
        <v>0</v>
      </c>
      <c r="J57" s="5"/>
    </row>
    <row r="58" spans="1:10" ht="25.5" x14ac:dyDescent="0.2">
      <c r="A58" s="12">
        <v>1</v>
      </c>
      <c r="B58" s="13" t="s">
        <v>60</v>
      </c>
      <c r="C58" s="14" t="s">
        <v>61</v>
      </c>
      <c r="D58" s="23">
        <v>100</v>
      </c>
      <c r="E58" s="23">
        <v>500</v>
      </c>
      <c r="F58" s="23">
        <v>500</v>
      </c>
      <c r="G58" s="24">
        <v>0</v>
      </c>
      <c r="H58" s="25">
        <v>0</v>
      </c>
      <c r="I58" s="26">
        <v>0</v>
      </c>
      <c r="J58" s="5"/>
    </row>
    <row r="59" spans="1:10" x14ac:dyDescent="0.2">
      <c r="A59" s="12">
        <v>0</v>
      </c>
      <c r="B59" s="13" t="s">
        <v>14</v>
      </c>
      <c r="C59" s="14" t="s">
        <v>15</v>
      </c>
      <c r="D59" s="23">
        <v>70</v>
      </c>
      <c r="E59" s="23">
        <v>170</v>
      </c>
      <c r="F59" s="23">
        <v>170</v>
      </c>
      <c r="G59" s="24">
        <v>0</v>
      </c>
      <c r="H59" s="25">
        <v>0</v>
      </c>
      <c r="I59" s="26">
        <v>0</v>
      </c>
      <c r="J59" s="5"/>
    </row>
    <row r="60" spans="1:10" x14ac:dyDescent="0.2">
      <c r="A60" s="12">
        <v>0</v>
      </c>
      <c r="B60" s="13" t="s">
        <v>16</v>
      </c>
      <c r="C60" s="14" t="s">
        <v>17</v>
      </c>
      <c r="D60" s="23">
        <v>30</v>
      </c>
      <c r="E60" s="23">
        <v>330</v>
      </c>
      <c r="F60" s="23">
        <v>330</v>
      </c>
      <c r="G60" s="24">
        <v>0</v>
      </c>
      <c r="H60" s="25">
        <v>0</v>
      </c>
      <c r="I60" s="26">
        <v>0</v>
      </c>
      <c r="J60" s="5"/>
    </row>
    <row r="61" spans="1:10" ht="25.5" x14ac:dyDescent="0.2">
      <c r="A61" s="12">
        <v>1</v>
      </c>
      <c r="B61" s="13" t="s">
        <v>62</v>
      </c>
      <c r="C61" s="14" t="s">
        <v>63</v>
      </c>
      <c r="D61" s="23">
        <v>100</v>
      </c>
      <c r="E61" s="23">
        <v>441.1</v>
      </c>
      <c r="F61" s="23">
        <v>441.1</v>
      </c>
      <c r="G61" s="24">
        <v>23.733990000000002</v>
      </c>
      <c r="H61" s="25">
        <v>23.733990000000002</v>
      </c>
      <c r="I61" s="26">
        <v>5.380637043754251</v>
      </c>
      <c r="J61" s="5"/>
    </row>
    <row r="62" spans="1:10" x14ac:dyDescent="0.2">
      <c r="A62" s="12">
        <v>0</v>
      </c>
      <c r="B62" s="13" t="s">
        <v>14</v>
      </c>
      <c r="C62" s="14" t="s">
        <v>15</v>
      </c>
      <c r="D62" s="23">
        <v>50</v>
      </c>
      <c r="E62" s="23">
        <v>50</v>
      </c>
      <c r="F62" s="23">
        <v>50</v>
      </c>
      <c r="G62" s="24">
        <v>23.733990000000002</v>
      </c>
      <c r="H62" s="25">
        <v>23.733990000000002</v>
      </c>
      <c r="I62" s="26">
        <v>47.467980000000004</v>
      </c>
      <c r="J62" s="5"/>
    </row>
    <row r="63" spans="1:10" x14ac:dyDescent="0.2">
      <c r="A63" s="12">
        <v>0</v>
      </c>
      <c r="B63" s="13" t="s">
        <v>16</v>
      </c>
      <c r="C63" s="14" t="s">
        <v>17</v>
      </c>
      <c r="D63" s="23">
        <v>50</v>
      </c>
      <c r="E63" s="23">
        <v>391.1</v>
      </c>
      <c r="F63" s="23">
        <v>391.1</v>
      </c>
      <c r="G63" s="24">
        <v>0</v>
      </c>
      <c r="H63" s="25">
        <v>0</v>
      </c>
      <c r="I63" s="26">
        <v>0</v>
      </c>
      <c r="J63" s="5"/>
    </row>
    <row r="64" spans="1:10" x14ac:dyDescent="0.2">
      <c r="A64" s="12">
        <v>1</v>
      </c>
      <c r="B64" s="13" t="s">
        <v>64</v>
      </c>
      <c r="C64" s="14" t="s">
        <v>65</v>
      </c>
      <c r="D64" s="23">
        <v>10</v>
      </c>
      <c r="E64" s="23">
        <v>10</v>
      </c>
      <c r="F64" s="23">
        <v>10</v>
      </c>
      <c r="G64" s="24">
        <v>1.407</v>
      </c>
      <c r="H64" s="25">
        <v>1.407</v>
      </c>
      <c r="I64" s="26">
        <v>14.069999999999999</v>
      </c>
      <c r="J64" s="5"/>
    </row>
    <row r="65" spans="1:10" x14ac:dyDescent="0.2">
      <c r="A65" s="12">
        <v>0</v>
      </c>
      <c r="B65" s="13" t="s">
        <v>14</v>
      </c>
      <c r="C65" s="14" t="s">
        <v>15</v>
      </c>
      <c r="D65" s="23">
        <v>5</v>
      </c>
      <c r="E65" s="23">
        <v>5</v>
      </c>
      <c r="F65" s="23">
        <v>5</v>
      </c>
      <c r="G65" s="24">
        <v>1.407</v>
      </c>
      <c r="H65" s="25">
        <v>1.407</v>
      </c>
      <c r="I65" s="26">
        <v>28.139999999999997</v>
      </c>
      <c r="J65" s="5"/>
    </row>
    <row r="66" spans="1:10" x14ac:dyDescent="0.2">
      <c r="A66" s="12">
        <v>0</v>
      </c>
      <c r="B66" s="13" t="s">
        <v>16</v>
      </c>
      <c r="C66" s="14" t="s">
        <v>17</v>
      </c>
      <c r="D66" s="23">
        <v>5</v>
      </c>
      <c r="E66" s="23">
        <v>5</v>
      </c>
      <c r="F66" s="23">
        <v>5</v>
      </c>
      <c r="G66" s="24">
        <v>0</v>
      </c>
      <c r="H66" s="25">
        <v>0</v>
      </c>
      <c r="I66" s="26">
        <v>0</v>
      </c>
      <c r="J66" s="5"/>
    </row>
    <row r="67" spans="1:10" ht="38.25" x14ac:dyDescent="0.2">
      <c r="A67" s="12">
        <v>1</v>
      </c>
      <c r="B67" s="13" t="s">
        <v>66</v>
      </c>
      <c r="C67" s="14" t="s">
        <v>67</v>
      </c>
      <c r="D67" s="23">
        <v>130</v>
      </c>
      <c r="E67" s="23">
        <v>430</v>
      </c>
      <c r="F67" s="23">
        <v>430</v>
      </c>
      <c r="G67" s="24">
        <v>399.99799999999999</v>
      </c>
      <c r="H67" s="25">
        <v>399.99799999999999</v>
      </c>
      <c r="I67" s="26">
        <v>93.022790697674424</v>
      </c>
      <c r="J67" s="5"/>
    </row>
    <row r="68" spans="1:10" ht="25.5" x14ac:dyDescent="0.2">
      <c r="A68" s="12">
        <v>0</v>
      </c>
      <c r="B68" s="13" t="s">
        <v>68</v>
      </c>
      <c r="C68" s="14" t="s">
        <v>69</v>
      </c>
      <c r="D68" s="23">
        <v>130</v>
      </c>
      <c r="E68" s="23">
        <v>430</v>
      </c>
      <c r="F68" s="23">
        <v>430</v>
      </c>
      <c r="G68" s="24">
        <v>399.99799999999999</v>
      </c>
      <c r="H68" s="25">
        <v>399.99799999999999</v>
      </c>
      <c r="I68" s="26">
        <v>93.022790697674424</v>
      </c>
      <c r="J68" s="5"/>
    </row>
    <row r="69" spans="1:10" ht="38.25" x14ac:dyDescent="0.2">
      <c r="A69" s="12">
        <v>1</v>
      </c>
      <c r="B69" s="13" t="s">
        <v>70</v>
      </c>
      <c r="C69" s="14" t="s">
        <v>71</v>
      </c>
      <c r="D69" s="23">
        <v>390</v>
      </c>
      <c r="E69" s="23">
        <v>376.1</v>
      </c>
      <c r="F69" s="23">
        <v>376.1</v>
      </c>
      <c r="G69" s="24">
        <v>349.27884</v>
      </c>
      <c r="H69" s="25">
        <v>349.27884</v>
      </c>
      <c r="I69" s="26">
        <v>92.868609412390313</v>
      </c>
      <c r="J69" s="5"/>
    </row>
    <row r="70" spans="1:10" x14ac:dyDescent="0.2">
      <c r="A70" s="12">
        <v>0</v>
      </c>
      <c r="B70" s="13" t="s">
        <v>10</v>
      </c>
      <c r="C70" s="14" t="s">
        <v>11</v>
      </c>
      <c r="D70" s="23">
        <v>294</v>
      </c>
      <c r="E70" s="23">
        <v>280.10000000000002</v>
      </c>
      <c r="F70" s="23">
        <v>280.10000000000002</v>
      </c>
      <c r="G70" s="24">
        <v>261.68248999999997</v>
      </c>
      <c r="H70" s="25">
        <v>261.68248999999997</v>
      </c>
      <c r="I70" s="26">
        <v>93.424666190646178</v>
      </c>
      <c r="J70" s="5"/>
    </row>
    <row r="71" spans="1:10" x14ac:dyDescent="0.2">
      <c r="A71" s="12">
        <v>0</v>
      </c>
      <c r="B71" s="13" t="s">
        <v>12</v>
      </c>
      <c r="C71" s="14" t="s">
        <v>13</v>
      </c>
      <c r="D71" s="23">
        <v>65</v>
      </c>
      <c r="E71" s="23">
        <v>65</v>
      </c>
      <c r="F71" s="23">
        <v>65</v>
      </c>
      <c r="G71" s="24">
        <v>63.895589999999999</v>
      </c>
      <c r="H71" s="25">
        <v>63.895589999999999</v>
      </c>
      <c r="I71" s="26">
        <v>98.300907692307689</v>
      </c>
      <c r="J71" s="5"/>
    </row>
    <row r="72" spans="1:10" x14ac:dyDescent="0.2">
      <c r="A72" s="12">
        <v>0</v>
      </c>
      <c r="B72" s="13" t="s">
        <v>14</v>
      </c>
      <c r="C72" s="14" t="s">
        <v>15</v>
      </c>
      <c r="D72" s="23">
        <v>10.9</v>
      </c>
      <c r="E72" s="23">
        <v>8.5</v>
      </c>
      <c r="F72" s="23">
        <v>8.5</v>
      </c>
      <c r="G72" s="24">
        <v>6.3250000000000002</v>
      </c>
      <c r="H72" s="25">
        <v>6.3250000000000002</v>
      </c>
      <c r="I72" s="26">
        <v>74.411764705882348</v>
      </c>
      <c r="J72" s="5"/>
    </row>
    <row r="73" spans="1:10" x14ac:dyDescent="0.2">
      <c r="A73" s="12">
        <v>0</v>
      </c>
      <c r="B73" s="13" t="s">
        <v>16</v>
      </c>
      <c r="C73" s="14" t="s">
        <v>17</v>
      </c>
      <c r="D73" s="23">
        <v>8</v>
      </c>
      <c r="E73" s="23">
        <v>10.4</v>
      </c>
      <c r="F73" s="23">
        <v>10.4</v>
      </c>
      <c r="G73" s="24">
        <v>9.3490000000000002</v>
      </c>
      <c r="H73" s="25">
        <v>9.3490000000000002</v>
      </c>
      <c r="I73" s="26">
        <v>89.894230769230759</v>
      </c>
      <c r="J73" s="5"/>
    </row>
    <row r="74" spans="1:10" x14ac:dyDescent="0.2">
      <c r="A74" s="12">
        <v>0</v>
      </c>
      <c r="B74" s="13" t="s">
        <v>18</v>
      </c>
      <c r="C74" s="14" t="s">
        <v>19</v>
      </c>
      <c r="D74" s="23">
        <v>6</v>
      </c>
      <c r="E74" s="23">
        <v>7</v>
      </c>
      <c r="F74" s="23">
        <v>7</v>
      </c>
      <c r="G74" s="24">
        <v>5.6431400000000007</v>
      </c>
      <c r="H74" s="25">
        <v>5.6431400000000007</v>
      </c>
      <c r="I74" s="26">
        <v>80.616285714285723</v>
      </c>
      <c r="J74" s="5"/>
    </row>
    <row r="75" spans="1:10" ht="25.5" x14ac:dyDescent="0.2">
      <c r="A75" s="12">
        <v>0</v>
      </c>
      <c r="B75" s="13" t="s">
        <v>22</v>
      </c>
      <c r="C75" s="14" t="s">
        <v>23</v>
      </c>
      <c r="D75" s="23">
        <v>6</v>
      </c>
      <c r="E75" s="23">
        <v>5</v>
      </c>
      <c r="F75" s="23">
        <v>5</v>
      </c>
      <c r="G75" s="24">
        <v>2.3836200000000001</v>
      </c>
      <c r="H75" s="25">
        <v>2.3836200000000001</v>
      </c>
      <c r="I75" s="26">
        <v>47.672400000000003</v>
      </c>
      <c r="J75" s="5"/>
    </row>
    <row r="76" spans="1:10" x14ac:dyDescent="0.2">
      <c r="A76" s="12">
        <v>0</v>
      </c>
      <c r="B76" s="13" t="s">
        <v>26</v>
      </c>
      <c r="C76" s="14" t="s">
        <v>27</v>
      </c>
      <c r="D76" s="23">
        <v>0.1</v>
      </c>
      <c r="E76" s="23">
        <v>0.1</v>
      </c>
      <c r="F76" s="23">
        <v>0.1</v>
      </c>
      <c r="G76" s="24">
        <v>0</v>
      </c>
      <c r="H76" s="25">
        <v>0</v>
      </c>
      <c r="I76" s="26">
        <v>0</v>
      </c>
      <c r="J76" s="5"/>
    </row>
    <row r="77" spans="1:10" x14ac:dyDescent="0.2">
      <c r="A77" s="12">
        <v>1</v>
      </c>
      <c r="B77" s="13" t="s">
        <v>72</v>
      </c>
      <c r="C77" s="14" t="s">
        <v>73</v>
      </c>
      <c r="D77" s="23">
        <v>4300</v>
      </c>
      <c r="E77" s="23">
        <v>5140</v>
      </c>
      <c r="F77" s="23">
        <v>5140</v>
      </c>
      <c r="G77" s="24">
        <v>4590.3336100000006</v>
      </c>
      <c r="H77" s="25">
        <v>4590.3336100000006</v>
      </c>
      <c r="I77" s="26">
        <v>89.306101361867718</v>
      </c>
      <c r="J77" s="5"/>
    </row>
    <row r="78" spans="1:10" x14ac:dyDescent="0.2">
      <c r="A78" s="12">
        <v>0</v>
      </c>
      <c r="B78" s="13" t="s">
        <v>10</v>
      </c>
      <c r="C78" s="14" t="s">
        <v>11</v>
      </c>
      <c r="D78" s="23">
        <v>1444.6000000000001</v>
      </c>
      <c r="E78" s="23">
        <v>1904.6000000000001</v>
      </c>
      <c r="F78" s="23">
        <v>1904.6000000000001</v>
      </c>
      <c r="G78" s="24">
        <v>1885.27052</v>
      </c>
      <c r="H78" s="25">
        <v>1885.27052</v>
      </c>
      <c r="I78" s="26">
        <v>98.985116034862969</v>
      </c>
      <c r="J78" s="5"/>
    </row>
    <row r="79" spans="1:10" x14ac:dyDescent="0.2">
      <c r="A79" s="12">
        <v>0</v>
      </c>
      <c r="B79" s="13" t="s">
        <v>12</v>
      </c>
      <c r="C79" s="14" t="s">
        <v>13</v>
      </c>
      <c r="D79" s="23">
        <v>300</v>
      </c>
      <c r="E79" s="23">
        <v>459.21500000000003</v>
      </c>
      <c r="F79" s="23">
        <v>459.21500000000003</v>
      </c>
      <c r="G79" s="24">
        <v>439.24006000000003</v>
      </c>
      <c r="H79" s="25">
        <v>439.24006000000003</v>
      </c>
      <c r="I79" s="26">
        <v>95.650198708665883</v>
      </c>
      <c r="J79" s="5"/>
    </row>
    <row r="80" spans="1:10" x14ac:dyDescent="0.2">
      <c r="A80" s="12">
        <v>0</v>
      </c>
      <c r="B80" s="13" t="s">
        <v>14</v>
      </c>
      <c r="C80" s="14" t="s">
        <v>15</v>
      </c>
      <c r="D80" s="23">
        <v>102</v>
      </c>
      <c r="E80" s="23">
        <v>166.822</v>
      </c>
      <c r="F80" s="23">
        <v>166.822</v>
      </c>
      <c r="G80" s="24">
        <v>160.05246</v>
      </c>
      <c r="H80" s="25">
        <v>160.05246</v>
      </c>
      <c r="I80" s="26">
        <v>95.942058001942186</v>
      </c>
      <c r="J80" s="5"/>
    </row>
    <row r="81" spans="1:10" x14ac:dyDescent="0.2">
      <c r="A81" s="12">
        <v>0</v>
      </c>
      <c r="B81" s="13" t="s">
        <v>74</v>
      </c>
      <c r="C81" s="14" t="s">
        <v>75</v>
      </c>
      <c r="D81" s="23">
        <v>2</v>
      </c>
      <c r="E81" s="23">
        <v>2</v>
      </c>
      <c r="F81" s="23">
        <v>2</v>
      </c>
      <c r="G81" s="24">
        <v>1.9100000000000001</v>
      </c>
      <c r="H81" s="25">
        <v>1.9100000000000001</v>
      </c>
      <c r="I81" s="26">
        <v>95.5</v>
      </c>
      <c r="J81" s="5"/>
    </row>
    <row r="82" spans="1:10" x14ac:dyDescent="0.2">
      <c r="A82" s="12">
        <v>0</v>
      </c>
      <c r="B82" s="13" t="s">
        <v>76</v>
      </c>
      <c r="C82" s="14" t="s">
        <v>77</v>
      </c>
      <c r="D82" s="23">
        <v>250</v>
      </c>
      <c r="E82" s="23">
        <v>250</v>
      </c>
      <c r="F82" s="23">
        <v>250</v>
      </c>
      <c r="G82" s="24">
        <v>241.36026999999999</v>
      </c>
      <c r="H82" s="25">
        <v>241.36026999999999</v>
      </c>
      <c r="I82" s="26">
        <v>96.544107999999994</v>
      </c>
      <c r="J82" s="5"/>
    </row>
    <row r="83" spans="1:10" x14ac:dyDescent="0.2">
      <c r="A83" s="12">
        <v>0</v>
      </c>
      <c r="B83" s="13" t="s">
        <v>16</v>
      </c>
      <c r="C83" s="14" t="s">
        <v>17</v>
      </c>
      <c r="D83" s="23">
        <v>1884.9</v>
      </c>
      <c r="E83" s="23">
        <v>1984.9</v>
      </c>
      <c r="F83" s="23">
        <v>1984.9</v>
      </c>
      <c r="G83" s="24">
        <v>1501.0739800000001</v>
      </c>
      <c r="H83" s="25">
        <v>1501.0739800000001</v>
      </c>
      <c r="I83" s="26">
        <v>75.624665222429343</v>
      </c>
      <c r="J83" s="5"/>
    </row>
    <row r="84" spans="1:10" x14ac:dyDescent="0.2">
      <c r="A84" s="12">
        <v>0</v>
      </c>
      <c r="B84" s="13" t="s">
        <v>78</v>
      </c>
      <c r="C84" s="14" t="s">
        <v>79</v>
      </c>
      <c r="D84" s="23">
        <v>16</v>
      </c>
      <c r="E84" s="23">
        <v>0</v>
      </c>
      <c r="F84" s="23">
        <v>0</v>
      </c>
      <c r="G84" s="24">
        <v>0</v>
      </c>
      <c r="H84" s="25">
        <v>0</v>
      </c>
      <c r="I84" s="26">
        <v>0</v>
      </c>
      <c r="J84" s="5"/>
    </row>
    <row r="85" spans="1:10" x14ac:dyDescent="0.2">
      <c r="A85" s="12">
        <v>0</v>
      </c>
      <c r="B85" s="13" t="s">
        <v>80</v>
      </c>
      <c r="C85" s="14" t="s">
        <v>81</v>
      </c>
      <c r="D85" s="23">
        <v>1</v>
      </c>
      <c r="E85" s="23">
        <v>0</v>
      </c>
      <c r="F85" s="23">
        <v>0</v>
      </c>
      <c r="G85" s="24">
        <v>0</v>
      </c>
      <c r="H85" s="25">
        <v>0</v>
      </c>
      <c r="I85" s="26">
        <v>0</v>
      </c>
      <c r="J85" s="5"/>
    </row>
    <row r="86" spans="1:10" x14ac:dyDescent="0.2">
      <c r="A86" s="12">
        <v>0</v>
      </c>
      <c r="B86" s="13" t="s">
        <v>18</v>
      </c>
      <c r="C86" s="14" t="s">
        <v>19</v>
      </c>
      <c r="D86" s="23">
        <v>180</v>
      </c>
      <c r="E86" s="23">
        <v>170</v>
      </c>
      <c r="F86" s="23">
        <v>170</v>
      </c>
      <c r="G86" s="24">
        <v>158.96943999999999</v>
      </c>
      <c r="H86" s="25">
        <v>158.96943999999999</v>
      </c>
      <c r="I86" s="26">
        <v>93.511435294117646</v>
      </c>
      <c r="J86" s="5"/>
    </row>
    <row r="87" spans="1:10" x14ac:dyDescent="0.2">
      <c r="A87" s="12">
        <v>0</v>
      </c>
      <c r="B87" s="13" t="s">
        <v>20</v>
      </c>
      <c r="C87" s="14" t="s">
        <v>21</v>
      </c>
      <c r="D87" s="23">
        <v>1.5</v>
      </c>
      <c r="E87" s="23">
        <v>0.505</v>
      </c>
      <c r="F87" s="23">
        <v>0.505</v>
      </c>
      <c r="G87" s="24">
        <v>0.50488</v>
      </c>
      <c r="H87" s="25">
        <v>0.50488</v>
      </c>
      <c r="I87" s="26">
        <v>99.976237623762373</v>
      </c>
      <c r="J87" s="5"/>
    </row>
    <row r="88" spans="1:10" ht="25.5" x14ac:dyDescent="0.2">
      <c r="A88" s="12">
        <v>0</v>
      </c>
      <c r="B88" s="13" t="s">
        <v>22</v>
      </c>
      <c r="C88" s="14" t="s">
        <v>23</v>
      </c>
      <c r="D88" s="23">
        <v>100</v>
      </c>
      <c r="E88" s="23">
        <v>192.78</v>
      </c>
      <c r="F88" s="23">
        <v>192.78</v>
      </c>
      <c r="G88" s="24">
        <v>192.7749</v>
      </c>
      <c r="H88" s="25">
        <v>192.7749</v>
      </c>
      <c r="I88" s="26">
        <v>99.997354497354493</v>
      </c>
      <c r="J88" s="5"/>
    </row>
    <row r="89" spans="1:10" ht="25.5" x14ac:dyDescent="0.2">
      <c r="A89" s="12">
        <v>0</v>
      </c>
      <c r="B89" s="13" t="s">
        <v>24</v>
      </c>
      <c r="C89" s="14" t="s">
        <v>25</v>
      </c>
      <c r="D89" s="23">
        <v>6</v>
      </c>
      <c r="E89" s="23">
        <v>3.58</v>
      </c>
      <c r="F89" s="23">
        <v>3.58</v>
      </c>
      <c r="G89" s="24">
        <v>3.58</v>
      </c>
      <c r="H89" s="25">
        <v>3.58</v>
      </c>
      <c r="I89" s="26">
        <v>100</v>
      </c>
      <c r="J89" s="5"/>
    </row>
    <row r="90" spans="1:10" x14ac:dyDescent="0.2">
      <c r="A90" s="12">
        <v>0</v>
      </c>
      <c r="B90" s="13" t="s">
        <v>26</v>
      </c>
      <c r="C90" s="14" t="s">
        <v>27</v>
      </c>
      <c r="D90" s="23">
        <v>12</v>
      </c>
      <c r="E90" s="23">
        <v>5.5979999999999999</v>
      </c>
      <c r="F90" s="23">
        <v>5.5979999999999999</v>
      </c>
      <c r="G90" s="24">
        <v>5.5971000000000002</v>
      </c>
      <c r="H90" s="25">
        <v>5.5971000000000002</v>
      </c>
      <c r="I90" s="26">
        <v>99.983922829581999</v>
      </c>
      <c r="J90" s="5"/>
    </row>
    <row r="91" spans="1:10" ht="38.25" x14ac:dyDescent="0.2">
      <c r="A91" s="12">
        <v>1</v>
      </c>
      <c r="B91" s="13" t="s">
        <v>82</v>
      </c>
      <c r="C91" s="14" t="s">
        <v>83</v>
      </c>
      <c r="D91" s="23">
        <v>6800</v>
      </c>
      <c r="E91" s="23">
        <v>8708.4521600000007</v>
      </c>
      <c r="F91" s="23">
        <v>8708.4521600000007</v>
      </c>
      <c r="G91" s="24">
        <v>8572.6915300000001</v>
      </c>
      <c r="H91" s="25">
        <v>8572.6915300000001</v>
      </c>
      <c r="I91" s="26">
        <v>98.441047530540715</v>
      </c>
      <c r="J91" s="5"/>
    </row>
    <row r="92" spans="1:10" x14ac:dyDescent="0.2">
      <c r="A92" s="12">
        <v>0</v>
      </c>
      <c r="B92" s="13" t="s">
        <v>10</v>
      </c>
      <c r="C92" s="14" t="s">
        <v>11</v>
      </c>
      <c r="D92" s="23">
        <v>3010.5990000000002</v>
      </c>
      <c r="E92" s="23">
        <v>4562.0349999999999</v>
      </c>
      <c r="F92" s="23">
        <v>4562.0349999999999</v>
      </c>
      <c r="G92" s="24">
        <v>4562.0349999999999</v>
      </c>
      <c r="H92" s="25">
        <v>4562.0349999999999</v>
      </c>
      <c r="I92" s="26">
        <v>100</v>
      </c>
      <c r="J92" s="5"/>
    </row>
    <row r="93" spans="1:10" x14ac:dyDescent="0.2">
      <c r="A93" s="12">
        <v>0</v>
      </c>
      <c r="B93" s="13" t="s">
        <v>12</v>
      </c>
      <c r="C93" s="14" t="s">
        <v>13</v>
      </c>
      <c r="D93" s="23">
        <v>770</v>
      </c>
      <c r="E93" s="23">
        <v>1080.55</v>
      </c>
      <c r="F93" s="23">
        <v>1080.55</v>
      </c>
      <c r="G93" s="24">
        <v>1080.55</v>
      </c>
      <c r="H93" s="25">
        <v>1080.55</v>
      </c>
      <c r="I93" s="26">
        <v>100</v>
      </c>
      <c r="J93" s="5"/>
    </row>
    <row r="94" spans="1:10" x14ac:dyDescent="0.2">
      <c r="A94" s="12">
        <v>0</v>
      </c>
      <c r="B94" s="13" t="s">
        <v>14</v>
      </c>
      <c r="C94" s="14" t="s">
        <v>15</v>
      </c>
      <c r="D94" s="23">
        <v>972</v>
      </c>
      <c r="E94" s="23">
        <v>906.94416000000001</v>
      </c>
      <c r="F94" s="23">
        <v>906.94416000000001</v>
      </c>
      <c r="G94" s="24">
        <v>906.49284999999998</v>
      </c>
      <c r="H94" s="25">
        <v>906.49284999999998</v>
      </c>
      <c r="I94" s="26">
        <v>99.95023839174398</v>
      </c>
      <c r="J94" s="5"/>
    </row>
    <row r="95" spans="1:10" x14ac:dyDescent="0.2">
      <c r="A95" s="12">
        <v>0</v>
      </c>
      <c r="B95" s="13" t="s">
        <v>74</v>
      </c>
      <c r="C95" s="14" t="s">
        <v>75</v>
      </c>
      <c r="D95" s="23">
        <v>11</v>
      </c>
      <c r="E95" s="23">
        <v>1</v>
      </c>
      <c r="F95" s="23">
        <v>1</v>
      </c>
      <c r="G95" s="24">
        <v>0</v>
      </c>
      <c r="H95" s="25">
        <v>0</v>
      </c>
      <c r="I95" s="26">
        <v>0</v>
      </c>
      <c r="J95" s="5"/>
    </row>
    <row r="96" spans="1:10" x14ac:dyDescent="0.2">
      <c r="A96" s="12">
        <v>0</v>
      </c>
      <c r="B96" s="13" t="s">
        <v>76</v>
      </c>
      <c r="C96" s="14" t="s">
        <v>77</v>
      </c>
      <c r="D96" s="23">
        <v>485</v>
      </c>
      <c r="E96" s="23">
        <v>484.91500000000002</v>
      </c>
      <c r="F96" s="23">
        <v>484.91500000000002</v>
      </c>
      <c r="G96" s="24">
        <v>433.04723000000001</v>
      </c>
      <c r="H96" s="25">
        <v>433.04723000000001</v>
      </c>
      <c r="I96" s="26">
        <v>89.303739830691981</v>
      </c>
      <c r="J96" s="5"/>
    </row>
    <row r="97" spans="1:10" x14ac:dyDescent="0.2">
      <c r="A97" s="12">
        <v>0</v>
      </c>
      <c r="B97" s="13" t="s">
        <v>16</v>
      </c>
      <c r="C97" s="14" t="s">
        <v>17</v>
      </c>
      <c r="D97" s="23">
        <v>826.40100000000007</v>
      </c>
      <c r="E97" s="23">
        <v>470.214</v>
      </c>
      <c r="F97" s="23">
        <v>470.214</v>
      </c>
      <c r="G97" s="24">
        <v>464.98872</v>
      </c>
      <c r="H97" s="25">
        <v>464.98872</v>
      </c>
      <c r="I97" s="26">
        <v>98.888744273883816</v>
      </c>
      <c r="J97" s="5"/>
    </row>
    <row r="98" spans="1:10" x14ac:dyDescent="0.2">
      <c r="A98" s="12">
        <v>0</v>
      </c>
      <c r="B98" s="13" t="s">
        <v>78</v>
      </c>
      <c r="C98" s="14" t="s">
        <v>79</v>
      </c>
      <c r="D98" s="23">
        <v>35</v>
      </c>
      <c r="E98" s="23">
        <v>0</v>
      </c>
      <c r="F98" s="23">
        <v>0</v>
      </c>
      <c r="G98" s="24">
        <v>0</v>
      </c>
      <c r="H98" s="25">
        <v>0</v>
      </c>
      <c r="I98" s="26">
        <v>0</v>
      </c>
      <c r="J98" s="5"/>
    </row>
    <row r="99" spans="1:10" x14ac:dyDescent="0.2">
      <c r="A99" s="12">
        <v>0</v>
      </c>
      <c r="B99" s="13" t="s">
        <v>80</v>
      </c>
      <c r="C99" s="14" t="s">
        <v>81</v>
      </c>
      <c r="D99" s="23">
        <v>0</v>
      </c>
      <c r="E99" s="23">
        <v>7</v>
      </c>
      <c r="F99" s="23">
        <v>7</v>
      </c>
      <c r="G99" s="24">
        <v>4.4377200000000006</v>
      </c>
      <c r="H99" s="25">
        <v>4.4377200000000006</v>
      </c>
      <c r="I99" s="26">
        <v>63.396000000000008</v>
      </c>
      <c r="J99" s="5"/>
    </row>
    <row r="100" spans="1:10" x14ac:dyDescent="0.2">
      <c r="A100" s="12">
        <v>0</v>
      </c>
      <c r="B100" s="13" t="s">
        <v>18</v>
      </c>
      <c r="C100" s="14" t="s">
        <v>19</v>
      </c>
      <c r="D100" s="23">
        <v>350</v>
      </c>
      <c r="E100" s="23">
        <v>450</v>
      </c>
      <c r="F100" s="23">
        <v>450</v>
      </c>
      <c r="G100" s="24">
        <v>424.67205000000001</v>
      </c>
      <c r="H100" s="25">
        <v>424.67205000000001</v>
      </c>
      <c r="I100" s="26">
        <v>94.371566666666666</v>
      </c>
      <c r="J100" s="5"/>
    </row>
    <row r="101" spans="1:10" ht="25.5" x14ac:dyDescent="0.2">
      <c r="A101" s="12">
        <v>0</v>
      </c>
      <c r="B101" s="13" t="s">
        <v>22</v>
      </c>
      <c r="C101" s="14" t="s">
        <v>23</v>
      </c>
      <c r="D101" s="23">
        <v>250</v>
      </c>
      <c r="E101" s="23">
        <v>708.79399999999998</v>
      </c>
      <c r="F101" s="23">
        <v>708.79399999999998</v>
      </c>
      <c r="G101" s="24">
        <v>677.32864000000006</v>
      </c>
      <c r="H101" s="25">
        <v>677.32864000000006</v>
      </c>
      <c r="I101" s="26">
        <v>95.560718629108038</v>
      </c>
      <c r="J101" s="5"/>
    </row>
    <row r="102" spans="1:10" ht="25.5" x14ac:dyDescent="0.2">
      <c r="A102" s="12">
        <v>0</v>
      </c>
      <c r="B102" s="13" t="s">
        <v>24</v>
      </c>
      <c r="C102" s="14" t="s">
        <v>25</v>
      </c>
      <c r="D102" s="23">
        <v>25</v>
      </c>
      <c r="E102" s="23">
        <v>15</v>
      </c>
      <c r="F102" s="23">
        <v>15</v>
      </c>
      <c r="G102" s="24">
        <v>6.1269999999999998</v>
      </c>
      <c r="H102" s="25">
        <v>6.1269999999999998</v>
      </c>
      <c r="I102" s="26">
        <v>40.846666666666664</v>
      </c>
      <c r="J102" s="5"/>
    </row>
    <row r="103" spans="1:10" x14ac:dyDescent="0.2">
      <c r="A103" s="12">
        <v>0</v>
      </c>
      <c r="B103" s="13" t="s">
        <v>26</v>
      </c>
      <c r="C103" s="14" t="s">
        <v>27</v>
      </c>
      <c r="D103" s="23">
        <v>65</v>
      </c>
      <c r="E103" s="23">
        <v>22</v>
      </c>
      <c r="F103" s="23">
        <v>22</v>
      </c>
      <c r="G103" s="24">
        <v>13.012320000000001</v>
      </c>
      <c r="H103" s="25">
        <v>13.012320000000001</v>
      </c>
      <c r="I103" s="26">
        <v>59.146909090909091</v>
      </c>
      <c r="J103" s="5"/>
    </row>
    <row r="104" spans="1:10" ht="38.25" x14ac:dyDescent="0.2">
      <c r="A104" s="12">
        <v>1</v>
      </c>
      <c r="B104" s="13" t="s">
        <v>84</v>
      </c>
      <c r="C104" s="14" t="s">
        <v>85</v>
      </c>
      <c r="D104" s="23">
        <v>8392</v>
      </c>
      <c r="E104" s="23">
        <v>12578.5</v>
      </c>
      <c r="F104" s="23">
        <v>12578.5</v>
      </c>
      <c r="G104" s="24">
        <v>12523.913130000001</v>
      </c>
      <c r="H104" s="25">
        <v>12523.913130000001</v>
      </c>
      <c r="I104" s="26">
        <v>99.566030369280924</v>
      </c>
      <c r="J104" s="5"/>
    </row>
    <row r="105" spans="1:10" x14ac:dyDescent="0.2">
      <c r="A105" s="12">
        <v>0</v>
      </c>
      <c r="B105" s="13" t="s">
        <v>10</v>
      </c>
      <c r="C105" s="14" t="s">
        <v>11</v>
      </c>
      <c r="D105" s="23">
        <v>6880.1</v>
      </c>
      <c r="E105" s="23">
        <v>10291.66</v>
      </c>
      <c r="F105" s="23">
        <v>10291.66</v>
      </c>
      <c r="G105" s="24">
        <v>10237.073130000001</v>
      </c>
      <c r="H105" s="25">
        <v>10237.073130000001</v>
      </c>
      <c r="I105" s="26">
        <v>99.469600919579548</v>
      </c>
      <c r="J105" s="5"/>
    </row>
    <row r="106" spans="1:10" x14ac:dyDescent="0.2">
      <c r="A106" s="12">
        <v>0</v>
      </c>
      <c r="B106" s="13" t="s">
        <v>12</v>
      </c>
      <c r="C106" s="14" t="s">
        <v>13</v>
      </c>
      <c r="D106" s="23">
        <v>1511.9</v>
      </c>
      <c r="E106" s="23">
        <v>2286.84</v>
      </c>
      <c r="F106" s="23">
        <v>2286.84</v>
      </c>
      <c r="G106" s="24">
        <v>2286.84</v>
      </c>
      <c r="H106" s="25">
        <v>2286.84</v>
      </c>
      <c r="I106" s="26">
        <v>100</v>
      </c>
      <c r="J106" s="5"/>
    </row>
    <row r="107" spans="1:10" ht="38.25" x14ac:dyDescent="0.2">
      <c r="A107" s="12">
        <v>1</v>
      </c>
      <c r="B107" s="13" t="s">
        <v>86</v>
      </c>
      <c r="C107" s="14" t="s">
        <v>87</v>
      </c>
      <c r="D107" s="23">
        <v>300</v>
      </c>
      <c r="E107" s="23">
        <v>485</v>
      </c>
      <c r="F107" s="23">
        <v>485</v>
      </c>
      <c r="G107" s="24">
        <v>476.30114999999995</v>
      </c>
      <c r="H107" s="25">
        <v>476.30114999999995</v>
      </c>
      <c r="I107" s="26">
        <v>98.206422680412359</v>
      </c>
      <c r="J107" s="5"/>
    </row>
    <row r="108" spans="1:10" x14ac:dyDescent="0.2">
      <c r="A108" s="12">
        <v>0</v>
      </c>
      <c r="B108" s="13" t="s">
        <v>10</v>
      </c>
      <c r="C108" s="14" t="s">
        <v>11</v>
      </c>
      <c r="D108" s="23">
        <v>179</v>
      </c>
      <c r="E108" s="23">
        <v>330</v>
      </c>
      <c r="F108" s="23">
        <v>330</v>
      </c>
      <c r="G108" s="24">
        <v>322.97321999999997</v>
      </c>
      <c r="H108" s="25">
        <v>322.97321999999997</v>
      </c>
      <c r="I108" s="26">
        <v>97.870672727272719</v>
      </c>
      <c r="J108" s="5"/>
    </row>
    <row r="109" spans="1:10" x14ac:dyDescent="0.2">
      <c r="A109" s="12">
        <v>0</v>
      </c>
      <c r="B109" s="13" t="s">
        <v>12</v>
      </c>
      <c r="C109" s="14" t="s">
        <v>13</v>
      </c>
      <c r="D109" s="23">
        <v>39</v>
      </c>
      <c r="E109" s="23">
        <v>73</v>
      </c>
      <c r="F109" s="23">
        <v>73</v>
      </c>
      <c r="G109" s="24">
        <v>71.45492999999999</v>
      </c>
      <c r="H109" s="25">
        <v>71.45492999999999</v>
      </c>
      <c r="I109" s="26">
        <v>97.883465753424645</v>
      </c>
      <c r="J109" s="5"/>
    </row>
    <row r="110" spans="1:10" x14ac:dyDescent="0.2">
      <c r="A110" s="12">
        <v>0</v>
      </c>
      <c r="B110" s="13" t="s">
        <v>14</v>
      </c>
      <c r="C110" s="14" t="s">
        <v>15</v>
      </c>
      <c r="D110" s="23">
        <v>76</v>
      </c>
      <c r="E110" s="23">
        <v>82</v>
      </c>
      <c r="F110" s="23">
        <v>82</v>
      </c>
      <c r="G110" s="24">
        <v>81.873000000000005</v>
      </c>
      <c r="H110" s="25">
        <v>81.873000000000005</v>
      </c>
      <c r="I110" s="26">
        <v>99.845121951219511</v>
      </c>
      <c r="J110" s="5"/>
    </row>
    <row r="111" spans="1:10" x14ac:dyDescent="0.2">
      <c r="A111" s="12">
        <v>0</v>
      </c>
      <c r="B111" s="13" t="s">
        <v>16</v>
      </c>
      <c r="C111" s="14" t="s">
        <v>17</v>
      </c>
      <c r="D111" s="23">
        <v>3</v>
      </c>
      <c r="E111" s="23">
        <v>0</v>
      </c>
      <c r="F111" s="23">
        <v>0</v>
      </c>
      <c r="G111" s="24">
        <v>0</v>
      </c>
      <c r="H111" s="25">
        <v>0</v>
      </c>
      <c r="I111" s="26">
        <v>0</v>
      </c>
      <c r="J111" s="5"/>
    </row>
    <row r="112" spans="1:10" ht="25.5" x14ac:dyDescent="0.2">
      <c r="A112" s="12">
        <v>0</v>
      </c>
      <c r="B112" s="13" t="s">
        <v>24</v>
      </c>
      <c r="C112" s="14" t="s">
        <v>25</v>
      </c>
      <c r="D112" s="23">
        <v>3</v>
      </c>
      <c r="E112" s="23">
        <v>0</v>
      </c>
      <c r="F112" s="23">
        <v>0</v>
      </c>
      <c r="G112" s="24">
        <v>0</v>
      </c>
      <c r="H112" s="25">
        <v>0</v>
      </c>
      <c r="I112" s="26">
        <v>0</v>
      </c>
      <c r="J112" s="5"/>
    </row>
    <row r="113" spans="1:10" ht="25.5" x14ac:dyDescent="0.2">
      <c r="A113" s="12">
        <v>1</v>
      </c>
      <c r="B113" s="13" t="s">
        <v>88</v>
      </c>
      <c r="C113" s="14" t="s">
        <v>89</v>
      </c>
      <c r="D113" s="23">
        <v>200</v>
      </c>
      <c r="E113" s="23">
        <v>244</v>
      </c>
      <c r="F113" s="23">
        <v>244</v>
      </c>
      <c r="G113" s="24">
        <v>229.13568000000004</v>
      </c>
      <c r="H113" s="25">
        <v>229.13568000000004</v>
      </c>
      <c r="I113" s="26">
        <v>93.9080655737705</v>
      </c>
      <c r="J113" s="5"/>
    </row>
    <row r="114" spans="1:10" x14ac:dyDescent="0.2">
      <c r="A114" s="12">
        <v>0</v>
      </c>
      <c r="B114" s="13" t="s">
        <v>10</v>
      </c>
      <c r="C114" s="14" t="s">
        <v>11</v>
      </c>
      <c r="D114" s="23">
        <v>135</v>
      </c>
      <c r="E114" s="23">
        <v>170</v>
      </c>
      <c r="F114" s="23">
        <v>170</v>
      </c>
      <c r="G114" s="24">
        <v>167.38531</v>
      </c>
      <c r="H114" s="25">
        <v>167.38531</v>
      </c>
      <c r="I114" s="26">
        <v>98.461947058823526</v>
      </c>
      <c r="J114" s="5"/>
    </row>
    <row r="115" spans="1:10" x14ac:dyDescent="0.2">
      <c r="A115" s="12">
        <v>0</v>
      </c>
      <c r="B115" s="13" t="s">
        <v>12</v>
      </c>
      <c r="C115" s="14" t="s">
        <v>13</v>
      </c>
      <c r="D115" s="23">
        <v>29</v>
      </c>
      <c r="E115" s="23">
        <v>38</v>
      </c>
      <c r="F115" s="23">
        <v>38</v>
      </c>
      <c r="G115" s="24">
        <v>37.382370000000002</v>
      </c>
      <c r="H115" s="25">
        <v>37.382370000000002</v>
      </c>
      <c r="I115" s="26">
        <v>98.374657894736856</v>
      </c>
      <c r="J115" s="5"/>
    </row>
    <row r="116" spans="1:10" x14ac:dyDescent="0.2">
      <c r="A116" s="12">
        <v>0</v>
      </c>
      <c r="B116" s="13" t="s">
        <v>14</v>
      </c>
      <c r="C116" s="14" t="s">
        <v>15</v>
      </c>
      <c r="D116" s="23">
        <v>6</v>
      </c>
      <c r="E116" s="23">
        <v>6</v>
      </c>
      <c r="F116" s="23">
        <v>6</v>
      </c>
      <c r="G116" s="24">
        <v>5.7279999999999998</v>
      </c>
      <c r="H116" s="25">
        <v>5.7279999999999998</v>
      </c>
      <c r="I116" s="26">
        <v>95.466666666666669</v>
      </c>
      <c r="J116" s="5"/>
    </row>
    <row r="117" spans="1:10" x14ac:dyDescent="0.2">
      <c r="A117" s="12">
        <v>0</v>
      </c>
      <c r="B117" s="13" t="s">
        <v>16</v>
      </c>
      <c r="C117" s="14" t="s">
        <v>17</v>
      </c>
      <c r="D117" s="23">
        <v>30</v>
      </c>
      <c r="E117" s="23">
        <v>30</v>
      </c>
      <c r="F117" s="23">
        <v>30</v>
      </c>
      <c r="G117" s="24">
        <v>18.64</v>
      </c>
      <c r="H117" s="25">
        <v>18.64</v>
      </c>
      <c r="I117" s="26">
        <v>62.13333333333334</v>
      </c>
      <c r="J117" s="5"/>
    </row>
    <row r="118" spans="1:10" ht="25.5" x14ac:dyDescent="0.2">
      <c r="A118" s="12">
        <v>1</v>
      </c>
      <c r="B118" s="13" t="s">
        <v>90</v>
      </c>
      <c r="C118" s="14" t="s">
        <v>91</v>
      </c>
      <c r="D118" s="23">
        <v>206</v>
      </c>
      <c r="E118" s="23">
        <v>244</v>
      </c>
      <c r="F118" s="23">
        <v>244</v>
      </c>
      <c r="G118" s="24">
        <v>232.9521</v>
      </c>
      <c r="H118" s="25">
        <v>232.9521</v>
      </c>
      <c r="I118" s="26">
        <v>95.472172131147531</v>
      </c>
      <c r="J118" s="5"/>
    </row>
    <row r="119" spans="1:10" x14ac:dyDescent="0.2">
      <c r="A119" s="12">
        <v>0</v>
      </c>
      <c r="B119" s="13" t="s">
        <v>10</v>
      </c>
      <c r="C119" s="14" t="s">
        <v>11</v>
      </c>
      <c r="D119" s="23">
        <v>166</v>
      </c>
      <c r="E119" s="23">
        <v>196</v>
      </c>
      <c r="F119" s="23">
        <v>196</v>
      </c>
      <c r="G119" s="24">
        <v>189.37056000000001</v>
      </c>
      <c r="H119" s="25">
        <v>189.37056000000001</v>
      </c>
      <c r="I119" s="26">
        <v>96.617632653061222</v>
      </c>
      <c r="J119" s="5"/>
    </row>
    <row r="120" spans="1:10" x14ac:dyDescent="0.2">
      <c r="A120" s="12">
        <v>0</v>
      </c>
      <c r="B120" s="13" t="s">
        <v>12</v>
      </c>
      <c r="C120" s="14" t="s">
        <v>13</v>
      </c>
      <c r="D120" s="23">
        <v>36</v>
      </c>
      <c r="E120" s="23">
        <v>44</v>
      </c>
      <c r="F120" s="23">
        <v>44</v>
      </c>
      <c r="G120" s="24">
        <v>41.661540000000002</v>
      </c>
      <c r="H120" s="25">
        <v>41.661540000000002</v>
      </c>
      <c r="I120" s="26">
        <v>94.685318181818189</v>
      </c>
      <c r="J120" s="5"/>
    </row>
    <row r="121" spans="1:10" x14ac:dyDescent="0.2">
      <c r="A121" s="12">
        <v>0</v>
      </c>
      <c r="B121" s="13" t="s">
        <v>14</v>
      </c>
      <c r="C121" s="14" t="s">
        <v>15</v>
      </c>
      <c r="D121" s="23">
        <v>2</v>
      </c>
      <c r="E121" s="23">
        <v>2</v>
      </c>
      <c r="F121" s="23">
        <v>2</v>
      </c>
      <c r="G121" s="24">
        <v>1.92</v>
      </c>
      <c r="H121" s="25">
        <v>1.92</v>
      </c>
      <c r="I121" s="26">
        <v>96</v>
      </c>
      <c r="J121" s="5"/>
    </row>
    <row r="122" spans="1:10" x14ac:dyDescent="0.2">
      <c r="A122" s="12">
        <v>0</v>
      </c>
      <c r="B122" s="13" t="s">
        <v>16</v>
      </c>
      <c r="C122" s="14" t="s">
        <v>17</v>
      </c>
      <c r="D122" s="23">
        <v>1</v>
      </c>
      <c r="E122" s="23">
        <v>1</v>
      </c>
      <c r="F122" s="23">
        <v>1</v>
      </c>
      <c r="G122" s="24">
        <v>0</v>
      </c>
      <c r="H122" s="25">
        <v>0</v>
      </c>
      <c r="I122" s="26">
        <v>0</v>
      </c>
      <c r="J122" s="5"/>
    </row>
    <row r="123" spans="1:10" ht="25.5" x14ac:dyDescent="0.2">
      <c r="A123" s="12">
        <v>0</v>
      </c>
      <c r="B123" s="13" t="s">
        <v>24</v>
      </c>
      <c r="C123" s="14" t="s">
        <v>25</v>
      </c>
      <c r="D123" s="23">
        <v>1</v>
      </c>
      <c r="E123" s="23">
        <v>1</v>
      </c>
      <c r="F123" s="23">
        <v>1</v>
      </c>
      <c r="G123" s="24">
        <v>0</v>
      </c>
      <c r="H123" s="25">
        <v>0</v>
      </c>
      <c r="I123" s="26">
        <v>0</v>
      </c>
      <c r="J123" s="5"/>
    </row>
    <row r="124" spans="1:10" ht="76.5" x14ac:dyDescent="0.2">
      <c r="A124" s="12">
        <v>1</v>
      </c>
      <c r="B124" s="13" t="s">
        <v>92</v>
      </c>
      <c r="C124" s="14" t="s">
        <v>93</v>
      </c>
      <c r="D124" s="23">
        <v>0</v>
      </c>
      <c r="E124" s="23">
        <v>40.1</v>
      </c>
      <c r="F124" s="23">
        <v>40.1</v>
      </c>
      <c r="G124" s="24">
        <v>40.1</v>
      </c>
      <c r="H124" s="25">
        <v>40.1</v>
      </c>
      <c r="I124" s="26">
        <v>100</v>
      </c>
      <c r="J124" s="5"/>
    </row>
    <row r="125" spans="1:10" x14ac:dyDescent="0.2">
      <c r="A125" s="12">
        <v>0</v>
      </c>
      <c r="B125" s="13" t="s">
        <v>10</v>
      </c>
      <c r="C125" s="14" t="s">
        <v>11</v>
      </c>
      <c r="D125" s="23">
        <v>0</v>
      </c>
      <c r="E125" s="23">
        <v>32.869</v>
      </c>
      <c r="F125" s="23">
        <v>32.869</v>
      </c>
      <c r="G125" s="24">
        <v>32.869</v>
      </c>
      <c r="H125" s="25">
        <v>32.869</v>
      </c>
      <c r="I125" s="26">
        <v>100</v>
      </c>
      <c r="J125" s="5"/>
    </row>
    <row r="126" spans="1:10" x14ac:dyDescent="0.2">
      <c r="A126" s="12">
        <v>0</v>
      </c>
      <c r="B126" s="13" t="s">
        <v>12</v>
      </c>
      <c r="C126" s="14" t="s">
        <v>13</v>
      </c>
      <c r="D126" s="23">
        <v>0</v>
      </c>
      <c r="E126" s="23">
        <v>7.2309999999999999</v>
      </c>
      <c r="F126" s="23">
        <v>7.2309999999999999</v>
      </c>
      <c r="G126" s="24">
        <v>7.2309999999999999</v>
      </c>
      <c r="H126" s="25">
        <v>7.2309999999999999</v>
      </c>
      <c r="I126" s="26">
        <v>100</v>
      </c>
      <c r="J126" s="5"/>
    </row>
    <row r="127" spans="1:10" ht="51" x14ac:dyDescent="0.2">
      <c r="A127" s="12">
        <v>1</v>
      </c>
      <c r="B127" s="13" t="s">
        <v>94</v>
      </c>
      <c r="C127" s="14" t="s">
        <v>95</v>
      </c>
      <c r="D127" s="23">
        <v>0</v>
      </c>
      <c r="E127" s="23">
        <v>1480.9</v>
      </c>
      <c r="F127" s="23">
        <v>1480.9</v>
      </c>
      <c r="G127" s="24">
        <v>1387.55159</v>
      </c>
      <c r="H127" s="25">
        <v>1387.55159</v>
      </c>
      <c r="I127" s="26">
        <v>93.696508204470248</v>
      </c>
      <c r="J127" s="5"/>
    </row>
    <row r="128" spans="1:10" x14ac:dyDescent="0.2">
      <c r="A128" s="12">
        <v>0</v>
      </c>
      <c r="B128" s="13" t="s">
        <v>10</v>
      </c>
      <c r="C128" s="14" t="s">
        <v>11</v>
      </c>
      <c r="D128" s="23">
        <v>0</v>
      </c>
      <c r="E128" s="23">
        <v>1213.8600000000001</v>
      </c>
      <c r="F128" s="23">
        <v>1213.8600000000001</v>
      </c>
      <c r="G128" s="24">
        <v>1139.22001</v>
      </c>
      <c r="H128" s="25">
        <v>1139.22001</v>
      </c>
      <c r="I128" s="26">
        <v>93.851021534608591</v>
      </c>
      <c r="J128" s="5"/>
    </row>
    <row r="129" spans="1:10" x14ac:dyDescent="0.2">
      <c r="A129" s="12">
        <v>0</v>
      </c>
      <c r="B129" s="13" t="s">
        <v>12</v>
      </c>
      <c r="C129" s="14" t="s">
        <v>13</v>
      </c>
      <c r="D129" s="23">
        <v>0</v>
      </c>
      <c r="E129" s="23">
        <v>267.04000000000002</v>
      </c>
      <c r="F129" s="23">
        <v>267.04000000000002</v>
      </c>
      <c r="G129" s="24">
        <v>248.33158</v>
      </c>
      <c r="H129" s="25">
        <v>248.33158</v>
      </c>
      <c r="I129" s="26">
        <v>92.994150689035351</v>
      </c>
      <c r="J129" s="5"/>
    </row>
    <row r="130" spans="1:10" ht="38.25" x14ac:dyDescent="0.2">
      <c r="A130" s="12">
        <v>1</v>
      </c>
      <c r="B130" s="13" t="s">
        <v>96</v>
      </c>
      <c r="C130" s="14" t="s">
        <v>97</v>
      </c>
      <c r="D130" s="23">
        <v>0</v>
      </c>
      <c r="E130" s="23">
        <v>362</v>
      </c>
      <c r="F130" s="23">
        <v>362</v>
      </c>
      <c r="G130" s="24">
        <v>362</v>
      </c>
      <c r="H130" s="25">
        <v>362</v>
      </c>
      <c r="I130" s="26">
        <v>100</v>
      </c>
      <c r="J130" s="5"/>
    </row>
    <row r="131" spans="1:10" x14ac:dyDescent="0.2">
      <c r="A131" s="12">
        <v>0</v>
      </c>
      <c r="B131" s="13" t="s">
        <v>76</v>
      </c>
      <c r="C131" s="14" t="s">
        <v>77</v>
      </c>
      <c r="D131" s="23">
        <v>0</v>
      </c>
      <c r="E131" s="23">
        <v>362</v>
      </c>
      <c r="F131" s="23">
        <v>362</v>
      </c>
      <c r="G131" s="24">
        <v>362</v>
      </c>
      <c r="H131" s="25">
        <v>362</v>
      </c>
      <c r="I131" s="26">
        <v>100</v>
      </c>
      <c r="J131" s="5"/>
    </row>
    <row r="132" spans="1:10" ht="63.75" x14ac:dyDescent="0.2">
      <c r="A132" s="12">
        <v>1</v>
      </c>
      <c r="B132" s="13" t="s">
        <v>98</v>
      </c>
      <c r="C132" s="14" t="s">
        <v>99</v>
      </c>
      <c r="D132" s="23">
        <v>100</v>
      </c>
      <c r="E132" s="23">
        <v>88.095839999999995</v>
      </c>
      <c r="F132" s="23">
        <v>88.095839999999995</v>
      </c>
      <c r="G132" s="24">
        <v>87.455320000000015</v>
      </c>
      <c r="H132" s="25">
        <v>87.455320000000015</v>
      </c>
      <c r="I132" s="26">
        <v>99.272928210912141</v>
      </c>
      <c r="J132" s="5"/>
    </row>
    <row r="133" spans="1:10" x14ac:dyDescent="0.2">
      <c r="A133" s="12">
        <v>0</v>
      </c>
      <c r="B133" s="13" t="s">
        <v>76</v>
      </c>
      <c r="C133" s="14" t="s">
        <v>77</v>
      </c>
      <c r="D133" s="23">
        <v>100</v>
      </c>
      <c r="E133" s="23">
        <v>88.095839999999995</v>
      </c>
      <c r="F133" s="23">
        <v>88.095839999999995</v>
      </c>
      <c r="G133" s="24">
        <v>87.455320000000015</v>
      </c>
      <c r="H133" s="25">
        <v>87.455320000000015</v>
      </c>
      <c r="I133" s="26">
        <v>99.272928210912141</v>
      </c>
      <c r="J133" s="5"/>
    </row>
    <row r="134" spans="1:10" ht="38.25" x14ac:dyDescent="0.2">
      <c r="A134" s="12">
        <v>1</v>
      </c>
      <c r="B134" s="13" t="s">
        <v>100</v>
      </c>
      <c r="C134" s="14" t="s">
        <v>71</v>
      </c>
      <c r="D134" s="23">
        <v>400</v>
      </c>
      <c r="E134" s="23">
        <v>608</v>
      </c>
      <c r="F134" s="23">
        <v>608</v>
      </c>
      <c r="G134" s="24">
        <v>605.90762999999993</v>
      </c>
      <c r="H134" s="25">
        <v>605.90762999999993</v>
      </c>
      <c r="I134" s="26">
        <v>99.655860197368412</v>
      </c>
      <c r="J134" s="5"/>
    </row>
    <row r="135" spans="1:10" x14ac:dyDescent="0.2">
      <c r="A135" s="12">
        <v>0</v>
      </c>
      <c r="B135" s="13" t="s">
        <v>10</v>
      </c>
      <c r="C135" s="14" t="s">
        <v>11</v>
      </c>
      <c r="D135" s="23">
        <v>310</v>
      </c>
      <c r="E135" s="23">
        <v>475</v>
      </c>
      <c r="F135" s="23">
        <v>475</v>
      </c>
      <c r="G135" s="24">
        <v>474.91533000000004</v>
      </c>
      <c r="H135" s="25">
        <v>474.91533000000004</v>
      </c>
      <c r="I135" s="26">
        <v>99.982174736842111</v>
      </c>
      <c r="J135" s="5"/>
    </row>
    <row r="136" spans="1:10" x14ac:dyDescent="0.2">
      <c r="A136" s="12">
        <v>0</v>
      </c>
      <c r="B136" s="13" t="s">
        <v>12</v>
      </c>
      <c r="C136" s="14" t="s">
        <v>13</v>
      </c>
      <c r="D136" s="23">
        <v>70</v>
      </c>
      <c r="E136" s="23">
        <v>105</v>
      </c>
      <c r="F136" s="23">
        <v>105</v>
      </c>
      <c r="G136" s="24">
        <v>104.99619</v>
      </c>
      <c r="H136" s="25">
        <v>104.99619</v>
      </c>
      <c r="I136" s="26">
        <v>99.996371428571422</v>
      </c>
      <c r="J136" s="5"/>
    </row>
    <row r="137" spans="1:10" x14ac:dyDescent="0.2">
      <c r="A137" s="12">
        <v>0</v>
      </c>
      <c r="B137" s="13" t="s">
        <v>14</v>
      </c>
      <c r="C137" s="14" t="s">
        <v>15</v>
      </c>
      <c r="D137" s="23">
        <v>5</v>
      </c>
      <c r="E137" s="23">
        <v>0</v>
      </c>
      <c r="F137" s="23">
        <v>0</v>
      </c>
      <c r="G137" s="24">
        <v>0</v>
      </c>
      <c r="H137" s="25">
        <v>0</v>
      </c>
      <c r="I137" s="26">
        <v>0</v>
      </c>
      <c r="J137" s="5"/>
    </row>
    <row r="138" spans="1:10" x14ac:dyDescent="0.2">
      <c r="A138" s="12">
        <v>0</v>
      </c>
      <c r="B138" s="13" t="s">
        <v>16</v>
      </c>
      <c r="C138" s="14" t="s">
        <v>17</v>
      </c>
      <c r="D138" s="23">
        <v>5</v>
      </c>
      <c r="E138" s="23">
        <v>10</v>
      </c>
      <c r="F138" s="23">
        <v>10</v>
      </c>
      <c r="G138" s="24">
        <v>9.6890000000000001</v>
      </c>
      <c r="H138" s="25">
        <v>9.6890000000000001</v>
      </c>
      <c r="I138" s="26">
        <v>96.89</v>
      </c>
      <c r="J138" s="5"/>
    </row>
    <row r="139" spans="1:10" x14ac:dyDescent="0.2">
      <c r="A139" s="12">
        <v>0</v>
      </c>
      <c r="B139" s="13" t="s">
        <v>18</v>
      </c>
      <c r="C139" s="14" t="s">
        <v>19</v>
      </c>
      <c r="D139" s="23">
        <v>5</v>
      </c>
      <c r="E139" s="23">
        <v>13</v>
      </c>
      <c r="F139" s="23">
        <v>13</v>
      </c>
      <c r="G139" s="24">
        <v>11.307110000000002</v>
      </c>
      <c r="H139" s="25">
        <v>11.307110000000002</v>
      </c>
      <c r="I139" s="26">
        <v>86.97776923076924</v>
      </c>
      <c r="J139" s="5"/>
    </row>
    <row r="140" spans="1:10" ht="25.5" x14ac:dyDescent="0.2">
      <c r="A140" s="12">
        <v>0</v>
      </c>
      <c r="B140" s="13" t="s">
        <v>22</v>
      </c>
      <c r="C140" s="14" t="s">
        <v>23</v>
      </c>
      <c r="D140" s="23">
        <v>5</v>
      </c>
      <c r="E140" s="23">
        <v>5</v>
      </c>
      <c r="F140" s="23">
        <v>5</v>
      </c>
      <c r="G140" s="24">
        <v>5</v>
      </c>
      <c r="H140" s="25">
        <v>5</v>
      </c>
      <c r="I140" s="26">
        <v>100</v>
      </c>
      <c r="J140" s="5"/>
    </row>
    <row r="141" spans="1:10" ht="25.5" x14ac:dyDescent="0.2">
      <c r="A141" s="12">
        <v>1</v>
      </c>
      <c r="B141" s="13" t="s">
        <v>101</v>
      </c>
      <c r="C141" s="14" t="s">
        <v>102</v>
      </c>
      <c r="D141" s="23">
        <v>2</v>
      </c>
      <c r="E141" s="23">
        <v>2</v>
      </c>
      <c r="F141" s="23">
        <v>2</v>
      </c>
      <c r="G141" s="24">
        <v>9.459999999999999E-2</v>
      </c>
      <c r="H141" s="25">
        <v>9.459999999999999E-2</v>
      </c>
      <c r="I141" s="26">
        <v>4.7299999999999995</v>
      </c>
      <c r="J141" s="5"/>
    </row>
    <row r="142" spans="1:10" x14ac:dyDescent="0.2">
      <c r="A142" s="12">
        <v>0</v>
      </c>
      <c r="B142" s="13" t="s">
        <v>103</v>
      </c>
      <c r="C142" s="14" t="s">
        <v>104</v>
      </c>
      <c r="D142" s="23">
        <v>2</v>
      </c>
      <c r="E142" s="23">
        <v>2</v>
      </c>
      <c r="F142" s="23">
        <v>2</v>
      </c>
      <c r="G142" s="24">
        <v>9.459999999999999E-2</v>
      </c>
      <c r="H142" s="25">
        <v>9.459999999999999E-2</v>
      </c>
      <c r="I142" s="26">
        <v>4.7299999999999995</v>
      </c>
      <c r="J142" s="5"/>
    </row>
    <row r="143" spans="1:10" ht="76.5" x14ac:dyDescent="0.2">
      <c r="A143" s="12">
        <v>1</v>
      </c>
      <c r="B143" s="13" t="s">
        <v>105</v>
      </c>
      <c r="C143" s="14" t="s">
        <v>106</v>
      </c>
      <c r="D143" s="23">
        <v>0</v>
      </c>
      <c r="E143" s="23">
        <v>1389.96</v>
      </c>
      <c r="F143" s="23">
        <v>1389.96</v>
      </c>
      <c r="G143" s="24">
        <v>1382.8819900000003</v>
      </c>
      <c r="H143" s="25">
        <v>1382.8819900000003</v>
      </c>
      <c r="I143" s="26">
        <v>99.490775993553797</v>
      </c>
      <c r="J143" s="5"/>
    </row>
    <row r="144" spans="1:10" x14ac:dyDescent="0.2">
      <c r="A144" s="12">
        <v>0</v>
      </c>
      <c r="B144" s="13" t="s">
        <v>10</v>
      </c>
      <c r="C144" s="14" t="s">
        <v>11</v>
      </c>
      <c r="D144" s="23">
        <v>0</v>
      </c>
      <c r="E144" s="23">
        <v>1100.96</v>
      </c>
      <c r="F144" s="23">
        <v>1100.96</v>
      </c>
      <c r="G144" s="24">
        <v>1100.96</v>
      </c>
      <c r="H144" s="25">
        <v>1100.96</v>
      </c>
      <c r="I144" s="26">
        <v>100</v>
      </c>
      <c r="J144" s="5"/>
    </row>
    <row r="145" spans="1:10" x14ac:dyDescent="0.2">
      <c r="A145" s="12">
        <v>0</v>
      </c>
      <c r="B145" s="13" t="s">
        <v>12</v>
      </c>
      <c r="C145" s="14" t="s">
        <v>13</v>
      </c>
      <c r="D145" s="23">
        <v>0</v>
      </c>
      <c r="E145" s="23">
        <v>270</v>
      </c>
      <c r="F145" s="23">
        <v>270</v>
      </c>
      <c r="G145" s="24">
        <v>265.62198999999998</v>
      </c>
      <c r="H145" s="25">
        <v>265.62198999999998</v>
      </c>
      <c r="I145" s="26">
        <v>98.378514814814807</v>
      </c>
      <c r="J145" s="5"/>
    </row>
    <row r="146" spans="1:10" x14ac:dyDescent="0.2">
      <c r="A146" s="12">
        <v>0</v>
      </c>
      <c r="B146" s="13" t="s">
        <v>14</v>
      </c>
      <c r="C146" s="14" t="s">
        <v>15</v>
      </c>
      <c r="D146" s="23">
        <v>0</v>
      </c>
      <c r="E146" s="23">
        <v>6</v>
      </c>
      <c r="F146" s="23">
        <v>6</v>
      </c>
      <c r="G146" s="24">
        <v>5.4009999999999998</v>
      </c>
      <c r="H146" s="25">
        <v>5.4009999999999998</v>
      </c>
      <c r="I146" s="26">
        <v>90.016666666666666</v>
      </c>
      <c r="J146" s="5"/>
    </row>
    <row r="147" spans="1:10" x14ac:dyDescent="0.2">
      <c r="A147" s="12">
        <v>0</v>
      </c>
      <c r="B147" s="13" t="s">
        <v>16</v>
      </c>
      <c r="C147" s="14" t="s">
        <v>17</v>
      </c>
      <c r="D147" s="23">
        <v>0</v>
      </c>
      <c r="E147" s="23">
        <v>11</v>
      </c>
      <c r="F147" s="23">
        <v>11</v>
      </c>
      <c r="G147" s="24">
        <v>10.899000000000001</v>
      </c>
      <c r="H147" s="25">
        <v>10.899000000000001</v>
      </c>
      <c r="I147" s="26">
        <v>99.081818181818193</v>
      </c>
      <c r="J147" s="5"/>
    </row>
    <row r="148" spans="1:10" ht="25.5" x14ac:dyDescent="0.2">
      <c r="A148" s="12">
        <v>0</v>
      </c>
      <c r="B148" s="13" t="s">
        <v>24</v>
      </c>
      <c r="C148" s="14" t="s">
        <v>25</v>
      </c>
      <c r="D148" s="23">
        <v>0</v>
      </c>
      <c r="E148" s="23">
        <v>1</v>
      </c>
      <c r="F148" s="23">
        <v>1</v>
      </c>
      <c r="G148" s="24">
        <v>0</v>
      </c>
      <c r="H148" s="25">
        <v>0</v>
      </c>
      <c r="I148" s="26">
        <v>0</v>
      </c>
      <c r="J148" s="5"/>
    </row>
    <row r="149" spans="1:10" x14ac:dyDescent="0.2">
      <c r="A149" s="12">
        <v>0</v>
      </c>
      <c r="B149" s="13" t="s">
        <v>26</v>
      </c>
      <c r="C149" s="14" t="s">
        <v>27</v>
      </c>
      <c r="D149" s="23">
        <v>0</v>
      </c>
      <c r="E149" s="23">
        <v>1</v>
      </c>
      <c r="F149" s="23">
        <v>1</v>
      </c>
      <c r="G149" s="24">
        <v>0</v>
      </c>
      <c r="H149" s="25">
        <v>0</v>
      </c>
      <c r="I149" s="26">
        <v>0</v>
      </c>
      <c r="J149" s="5"/>
    </row>
    <row r="150" spans="1:10" ht="76.5" x14ac:dyDescent="0.2">
      <c r="A150" s="12">
        <v>1</v>
      </c>
      <c r="B150" s="13" t="s">
        <v>107</v>
      </c>
      <c r="C150" s="14" t="s">
        <v>108</v>
      </c>
      <c r="D150" s="23">
        <v>400</v>
      </c>
      <c r="E150" s="23">
        <v>400</v>
      </c>
      <c r="F150" s="23">
        <v>400</v>
      </c>
      <c r="G150" s="24">
        <v>331.76913999999999</v>
      </c>
      <c r="H150" s="25">
        <v>331.76913999999999</v>
      </c>
      <c r="I150" s="26">
        <v>82.942284999999998</v>
      </c>
      <c r="J150" s="5"/>
    </row>
    <row r="151" spans="1:10" x14ac:dyDescent="0.2">
      <c r="A151" s="12">
        <v>0</v>
      </c>
      <c r="B151" s="13" t="s">
        <v>103</v>
      </c>
      <c r="C151" s="14" t="s">
        <v>104</v>
      </c>
      <c r="D151" s="23">
        <v>400</v>
      </c>
      <c r="E151" s="23">
        <v>400</v>
      </c>
      <c r="F151" s="23">
        <v>400</v>
      </c>
      <c r="G151" s="24">
        <v>331.76913999999999</v>
      </c>
      <c r="H151" s="25">
        <v>331.76913999999999</v>
      </c>
      <c r="I151" s="26">
        <v>82.942284999999998</v>
      </c>
      <c r="J151" s="5"/>
    </row>
    <row r="152" spans="1:10" ht="63.75" x14ac:dyDescent="0.2">
      <c r="A152" s="12">
        <v>1</v>
      </c>
      <c r="B152" s="13" t="s">
        <v>109</v>
      </c>
      <c r="C152" s="14" t="s">
        <v>110</v>
      </c>
      <c r="D152" s="23">
        <v>0</v>
      </c>
      <c r="E152" s="23">
        <v>249.29100000000003</v>
      </c>
      <c r="F152" s="23">
        <v>249.29100000000003</v>
      </c>
      <c r="G152" s="24">
        <v>112.48209</v>
      </c>
      <c r="H152" s="25">
        <v>112.48209</v>
      </c>
      <c r="I152" s="26">
        <v>45.120798584786449</v>
      </c>
      <c r="J152" s="5"/>
    </row>
    <row r="153" spans="1:10" x14ac:dyDescent="0.2">
      <c r="A153" s="12">
        <v>0</v>
      </c>
      <c r="B153" s="13" t="s">
        <v>10</v>
      </c>
      <c r="C153" s="14" t="s">
        <v>11</v>
      </c>
      <c r="D153" s="23">
        <v>0</v>
      </c>
      <c r="E153" s="23">
        <v>206.70600000000002</v>
      </c>
      <c r="F153" s="23">
        <v>206.70600000000002</v>
      </c>
      <c r="G153" s="24">
        <v>92.032560000000004</v>
      </c>
      <c r="H153" s="25">
        <v>92.032560000000004</v>
      </c>
      <c r="I153" s="26">
        <v>44.523410060665867</v>
      </c>
      <c r="J153" s="5"/>
    </row>
    <row r="154" spans="1:10" x14ac:dyDescent="0.2">
      <c r="A154" s="12">
        <v>0</v>
      </c>
      <c r="B154" s="13" t="s">
        <v>12</v>
      </c>
      <c r="C154" s="14" t="s">
        <v>13</v>
      </c>
      <c r="D154" s="23">
        <v>0</v>
      </c>
      <c r="E154" s="23">
        <v>42.585000000000001</v>
      </c>
      <c r="F154" s="23">
        <v>42.585000000000001</v>
      </c>
      <c r="G154" s="24">
        <v>20.449529999999999</v>
      </c>
      <c r="H154" s="25">
        <v>20.449529999999999</v>
      </c>
      <c r="I154" s="26">
        <v>48.020500176118347</v>
      </c>
      <c r="J154" s="5"/>
    </row>
    <row r="155" spans="1:10" ht="38.25" x14ac:dyDescent="0.2">
      <c r="A155" s="12">
        <v>1</v>
      </c>
      <c r="B155" s="13" t="s">
        <v>111</v>
      </c>
      <c r="C155" s="14" t="s">
        <v>112</v>
      </c>
      <c r="D155" s="23">
        <v>1200</v>
      </c>
      <c r="E155" s="23">
        <v>0</v>
      </c>
      <c r="F155" s="23">
        <v>0</v>
      </c>
      <c r="G155" s="24">
        <v>0</v>
      </c>
      <c r="H155" s="25">
        <v>0</v>
      </c>
      <c r="I155" s="26">
        <v>0</v>
      </c>
      <c r="J155" s="5"/>
    </row>
    <row r="156" spans="1:10" x14ac:dyDescent="0.2">
      <c r="A156" s="12">
        <v>0</v>
      </c>
      <c r="B156" s="13" t="s">
        <v>10</v>
      </c>
      <c r="C156" s="14" t="s">
        <v>11</v>
      </c>
      <c r="D156" s="23">
        <v>970</v>
      </c>
      <c r="E156" s="23">
        <v>0</v>
      </c>
      <c r="F156" s="23">
        <v>0</v>
      </c>
      <c r="G156" s="24">
        <v>0</v>
      </c>
      <c r="H156" s="25">
        <v>0</v>
      </c>
      <c r="I156" s="26">
        <v>0</v>
      </c>
      <c r="J156" s="5"/>
    </row>
    <row r="157" spans="1:10" x14ac:dyDescent="0.2">
      <c r="A157" s="12">
        <v>0</v>
      </c>
      <c r="B157" s="13" t="s">
        <v>12</v>
      </c>
      <c r="C157" s="14" t="s">
        <v>13</v>
      </c>
      <c r="D157" s="23">
        <v>220</v>
      </c>
      <c r="E157" s="23">
        <v>0</v>
      </c>
      <c r="F157" s="23">
        <v>0</v>
      </c>
      <c r="G157" s="24">
        <v>0</v>
      </c>
      <c r="H157" s="25">
        <v>0</v>
      </c>
      <c r="I157" s="26">
        <v>0</v>
      </c>
      <c r="J157" s="5"/>
    </row>
    <row r="158" spans="1:10" x14ac:dyDescent="0.2">
      <c r="A158" s="12">
        <v>0</v>
      </c>
      <c r="B158" s="13" t="s">
        <v>14</v>
      </c>
      <c r="C158" s="14" t="s">
        <v>15</v>
      </c>
      <c r="D158" s="23">
        <v>4</v>
      </c>
      <c r="E158" s="23">
        <v>0</v>
      </c>
      <c r="F158" s="23">
        <v>0</v>
      </c>
      <c r="G158" s="24">
        <v>0</v>
      </c>
      <c r="H158" s="25">
        <v>0</v>
      </c>
      <c r="I158" s="26">
        <v>0</v>
      </c>
      <c r="J158" s="5"/>
    </row>
    <row r="159" spans="1:10" x14ac:dyDescent="0.2">
      <c r="A159" s="12">
        <v>0</v>
      </c>
      <c r="B159" s="13" t="s">
        <v>16</v>
      </c>
      <c r="C159" s="14" t="s">
        <v>17</v>
      </c>
      <c r="D159" s="23">
        <v>4</v>
      </c>
      <c r="E159" s="23">
        <v>0</v>
      </c>
      <c r="F159" s="23">
        <v>0</v>
      </c>
      <c r="G159" s="24">
        <v>0</v>
      </c>
      <c r="H159" s="25">
        <v>0</v>
      </c>
      <c r="I159" s="26">
        <v>0</v>
      </c>
      <c r="J159" s="5"/>
    </row>
    <row r="160" spans="1:10" ht="25.5" x14ac:dyDescent="0.2">
      <c r="A160" s="12">
        <v>0</v>
      </c>
      <c r="B160" s="13" t="s">
        <v>24</v>
      </c>
      <c r="C160" s="14" t="s">
        <v>25</v>
      </c>
      <c r="D160" s="23">
        <v>1</v>
      </c>
      <c r="E160" s="23">
        <v>0</v>
      </c>
      <c r="F160" s="23">
        <v>0</v>
      </c>
      <c r="G160" s="24">
        <v>0</v>
      </c>
      <c r="H160" s="25">
        <v>0</v>
      </c>
      <c r="I160" s="26">
        <v>0</v>
      </c>
      <c r="J160" s="5"/>
    </row>
    <row r="161" spans="1:10" x14ac:dyDescent="0.2">
      <c r="A161" s="12">
        <v>0</v>
      </c>
      <c r="B161" s="13" t="s">
        <v>26</v>
      </c>
      <c r="C161" s="14" t="s">
        <v>27</v>
      </c>
      <c r="D161" s="23">
        <v>1</v>
      </c>
      <c r="E161" s="23">
        <v>0</v>
      </c>
      <c r="F161" s="23">
        <v>0</v>
      </c>
      <c r="G161" s="24">
        <v>0</v>
      </c>
      <c r="H161" s="25">
        <v>0</v>
      </c>
      <c r="I161" s="26">
        <v>0</v>
      </c>
      <c r="J161" s="5"/>
    </row>
    <row r="162" spans="1:10" ht="25.5" x14ac:dyDescent="0.2">
      <c r="A162" s="12">
        <v>1</v>
      </c>
      <c r="B162" s="13" t="s">
        <v>113</v>
      </c>
      <c r="C162" s="14" t="s">
        <v>114</v>
      </c>
      <c r="D162" s="23">
        <v>400</v>
      </c>
      <c r="E162" s="23">
        <v>1033</v>
      </c>
      <c r="F162" s="23">
        <v>1033</v>
      </c>
      <c r="G162" s="24">
        <v>481.3125</v>
      </c>
      <c r="H162" s="25">
        <v>481.3125</v>
      </c>
      <c r="I162" s="26">
        <v>46.593659244917717</v>
      </c>
      <c r="J162" s="5"/>
    </row>
    <row r="163" spans="1:10" x14ac:dyDescent="0.2">
      <c r="A163" s="12">
        <v>0</v>
      </c>
      <c r="B163" s="13" t="s">
        <v>103</v>
      </c>
      <c r="C163" s="14" t="s">
        <v>104</v>
      </c>
      <c r="D163" s="23">
        <v>400</v>
      </c>
      <c r="E163" s="23">
        <v>1033</v>
      </c>
      <c r="F163" s="23">
        <v>1033</v>
      </c>
      <c r="G163" s="24">
        <v>481.3125</v>
      </c>
      <c r="H163" s="25">
        <v>481.3125</v>
      </c>
      <c r="I163" s="26">
        <v>46.593659244917717</v>
      </c>
      <c r="J163" s="5"/>
    </row>
    <row r="164" spans="1:10" ht="38.25" x14ac:dyDescent="0.2">
      <c r="A164" s="12">
        <v>1</v>
      </c>
      <c r="B164" s="13" t="s">
        <v>115</v>
      </c>
      <c r="C164" s="14" t="s">
        <v>71</v>
      </c>
      <c r="D164" s="23">
        <v>300</v>
      </c>
      <c r="E164" s="23">
        <v>419.50200000000007</v>
      </c>
      <c r="F164" s="23">
        <v>419.50200000000007</v>
      </c>
      <c r="G164" s="24">
        <v>411.8064500000001</v>
      </c>
      <c r="H164" s="25">
        <v>411.8064500000001</v>
      </c>
      <c r="I164" s="26">
        <v>98.165551058159437</v>
      </c>
      <c r="J164" s="5"/>
    </row>
    <row r="165" spans="1:10" x14ac:dyDescent="0.2">
      <c r="A165" s="12">
        <v>0</v>
      </c>
      <c r="B165" s="13" t="s">
        <v>10</v>
      </c>
      <c r="C165" s="14" t="s">
        <v>11</v>
      </c>
      <c r="D165" s="23">
        <v>229</v>
      </c>
      <c r="E165" s="23">
        <v>319.60200000000003</v>
      </c>
      <c r="F165" s="23">
        <v>319.60200000000003</v>
      </c>
      <c r="G165" s="24">
        <v>319.58976000000001</v>
      </c>
      <c r="H165" s="25">
        <v>319.58976000000001</v>
      </c>
      <c r="I165" s="26">
        <v>99.996170236731928</v>
      </c>
      <c r="J165" s="5"/>
    </row>
    <row r="166" spans="1:10" x14ac:dyDescent="0.2">
      <c r="A166" s="12">
        <v>0</v>
      </c>
      <c r="B166" s="13" t="s">
        <v>12</v>
      </c>
      <c r="C166" s="14" t="s">
        <v>13</v>
      </c>
      <c r="D166" s="23">
        <v>50.5</v>
      </c>
      <c r="E166" s="23">
        <v>79.400000000000006</v>
      </c>
      <c r="F166" s="23">
        <v>79.400000000000006</v>
      </c>
      <c r="G166" s="24">
        <v>76.060960000000009</v>
      </c>
      <c r="H166" s="25">
        <v>76.060960000000009</v>
      </c>
      <c r="I166" s="26">
        <v>95.794659949622172</v>
      </c>
      <c r="J166" s="5"/>
    </row>
    <row r="167" spans="1:10" x14ac:dyDescent="0.2">
      <c r="A167" s="12">
        <v>0</v>
      </c>
      <c r="B167" s="13" t="s">
        <v>14</v>
      </c>
      <c r="C167" s="14" t="s">
        <v>15</v>
      </c>
      <c r="D167" s="23">
        <v>2.5</v>
      </c>
      <c r="E167" s="23">
        <v>2.5</v>
      </c>
      <c r="F167" s="23">
        <v>2.5</v>
      </c>
      <c r="G167" s="24">
        <v>2.4969999999999999</v>
      </c>
      <c r="H167" s="25">
        <v>2.4969999999999999</v>
      </c>
      <c r="I167" s="26">
        <v>99.88</v>
      </c>
      <c r="J167" s="5"/>
    </row>
    <row r="168" spans="1:10" x14ac:dyDescent="0.2">
      <c r="A168" s="12">
        <v>0</v>
      </c>
      <c r="B168" s="13" t="s">
        <v>16</v>
      </c>
      <c r="C168" s="14" t="s">
        <v>17</v>
      </c>
      <c r="D168" s="23">
        <v>8</v>
      </c>
      <c r="E168" s="23">
        <v>8</v>
      </c>
      <c r="F168" s="23">
        <v>8</v>
      </c>
      <c r="G168" s="24">
        <v>5.2210000000000001</v>
      </c>
      <c r="H168" s="25">
        <v>5.2210000000000001</v>
      </c>
      <c r="I168" s="26">
        <v>65.262500000000003</v>
      </c>
      <c r="J168" s="5"/>
    </row>
    <row r="169" spans="1:10" x14ac:dyDescent="0.2">
      <c r="A169" s="12">
        <v>0</v>
      </c>
      <c r="B169" s="13" t="s">
        <v>18</v>
      </c>
      <c r="C169" s="14" t="s">
        <v>19</v>
      </c>
      <c r="D169" s="23">
        <v>6</v>
      </c>
      <c r="E169" s="23">
        <v>6</v>
      </c>
      <c r="F169" s="23">
        <v>6</v>
      </c>
      <c r="G169" s="24">
        <v>5.6431400000000007</v>
      </c>
      <c r="H169" s="25">
        <v>5.6431400000000007</v>
      </c>
      <c r="I169" s="26">
        <v>94.052333333333351</v>
      </c>
      <c r="J169" s="5"/>
    </row>
    <row r="170" spans="1:10" ht="25.5" x14ac:dyDescent="0.2">
      <c r="A170" s="12">
        <v>0</v>
      </c>
      <c r="B170" s="13" t="s">
        <v>22</v>
      </c>
      <c r="C170" s="14" t="s">
        <v>23</v>
      </c>
      <c r="D170" s="23">
        <v>4</v>
      </c>
      <c r="E170" s="23">
        <v>4</v>
      </c>
      <c r="F170" s="23">
        <v>4</v>
      </c>
      <c r="G170" s="24">
        <v>2.7945900000000004</v>
      </c>
      <c r="H170" s="25">
        <v>2.7945900000000004</v>
      </c>
      <c r="I170" s="26">
        <v>69.864750000000015</v>
      </c>
      <c r="J170" s="5"/>
    </row>
    <row r="171" spans="1:10" ht="25.5" x14ac:dyDescent="0.2">
      <c r="A171" s="12">
        <v>1</v>
      </c>
      <c r="B171" s="13" t="s">
        <v>116</v>
      </c>
      <c r="C171" s="14" t="s">
        <v>117</v>
      </c>
      <c r="D171" s="23">
        <v>5</v>
      </c>
      <c r="E171" s="23">
        <v>14.398</v>
      </c>
      <c r="F171" s="23">
        <v>14.398</v>
      </c>
      <c r="G171" s="24">
        <v>0</v>
      </c>
      <c r="H171" s="25">
        <v>0</v>
      </c>
      <c r="I171" s="26">
        <v>0</v>
      </c>
      <c r="J171" s="5"/>
    </row>
    <row r="172" spans="1:10" x14ac:dyDescent="0.2">
      <c r="A172" s="12">
        <v>0</v>
      </c>
      <c r="B172" s="13" t="s">
        <v>103</v>
      </c>
      <c r="C172" s="14" t="s">
        <v>104</v>
      </c>
      <c r="D172" s="23">
        <v>5</v>
      </c>
      <c r="E172" s="23">
        <v>14.398</v>
      </c>
      <c r="F172" s="23">
        <v>14.398</v>
      </c>
      <c r="G172" s="24">
        <v>0</v>
      </c>
      <c r="H172" s="25">
        <v>0</v>
      </c>
      <c r="I172" s="26">
        <v>0</v>
      </c>
      <c r="J172" s="5"/>
    </row>
    <row r="173" spans="1:10" ht="38.25" x14ac:dyDescent="0.2">
      <c r="A173" s="12">
        <v>1</v>
      </c>
      <c r="B173" s="13" t="s">
        <v>118</v>
      </c>
      <c r="C173" s="14" t="s">
        <v>71</v>
      </c>
      <c r="D173" s="23">
        <v>1116</v>
      </c>
      <c r="E173" s="23">
        <v>1607.7060000000001</v>
      </c>
      <c r="F173" s="23">
        <v>1607.7060000000001</v>
      </c>
      <c r="G173" s="24">
        <v>1238.8272800000002</v>
      </c>
      <c r="H173" s="25">
        <v>1238.8272800000002</v>
      </c>
      <c r="I173" s="26">
        <v>77.055586033764882</v>
      </c>
      <c r="J173" s="5"/>
    </row>
    <row r="174" spans="1:10" x14ac:dyDescent="0.2">
      <c r="A174" s="12">
        <v>0</v>
      </c>
      <c r="B174" s="13" t="s">
        <v>10</v>
      </c>
      <c r="C174" s="14" t="s">
        <v>11</v>
      </c>
      <c r="D174" s="23">
        <v>900</v>
      </c>
      <c r="E174" s="23">
        <v>1202</v>
      </c>
      <c r="F174" s="23">
        <v>1202</v>
      </c>
      <c r="G174" s="24">
        <v>1033.26945</v>
      </c>
      <c r="H174" s="25">
        <v>1033.26945</v>
      </c>
      <c r="I174" s="26">
        <v>85.962516638935099</v>
      </c>
      <c r="J174" s="5"/>
    </row>
    <row r="175" spans="1:10" x14ac:dyDescent="0.2">
      <c r="A175" s="12">
        <v>0</v>
      </c>
      <c r="B175" s="13" t="s">
        <v>12</v>
      </c>
      <c r="C175" s="14" t="s">
        <v>13</v>
      </c>
      <c r="D175" s="23">
        <v>167</v>
      </c>
      <c r="E175" s="23">
        <v>306.70600000000002</v>
      </c>
      <c r="F175" s="23">
        <v>306.70600000000002</v>
      </c>
      <c r="G175" s="24">
        <v>170.51810999999998</v>
      </c>
      <c r="H175" s="25">
        <v>170.51810999999998</v>
      </c>
      <c r="I175" s="26">
        <v>55.596600653394447</v>
      </c>
      <c r="J175" s="5"/>
    </row>
    <row r="176" spans="1:10" x14ac:dyDescent="0.2">
      <c r="A176" s="12">
        <v>0</v>
      </c>
      <c r="B176" s="13" t="s">
        <v>14</v>
      </c>
      <c r="C176" s="14" t="s">
        <v>15</v>
      </c>
      <c r="D176" s="23">
        <v>10</v>
      </c>
      <c r="E176" s="23">
        <v>9.5</v>
      </c>
      <c r="F176" s="23">
        <v>9.5</v>
      </c>
      <c r="G176" s="24">
        <v>5.2290000000000001</v>
      </c>
      <c r="H176" s="25">
        <v>5.2290000000000001</v>
      </c>
      <c r="I176" s="26">
        <v>55.042105263157893</v>
      </c>
      <c r="J176" s="5"/>
    </row>
    <row r="177" spans="1:10" x14ac:dyDescent="0.2">
      <c r="A177" s="12">
        <v>0</v>
      </c>
      <c r="B177" s="13" t="s">
        <v>16</v>
      </c>
      <c r="C177" s="14" t="s">
        <v>17</v>
      </c>
      <c r="D177" s="23">
        <v>15</v>
      </c>
      <c r="E177" s="23">
        <v>65.5</v>
      </c>
      <c r="F177" s="23">
        <v>65.5</v>
      </c>
      <c r="G177" s="24">
        <v>15.316000000000001</v>
      </c>
      <c r="H177" s="25">
        <v>15.316000000000001</v>
      </c>
      <c r="I177" s="26">
        <v>23.383206106870229</v>
      </c>
      <c r="J177" s="5"/>
    </row>
    <row r="178" spans="1:10" x14ac:dyDescent="0.2">
      <c r="A178" s="12">
        <v>0</v>
      </c>
      <c r="B178" s="13" t="s">
        <v>18</v>
      </c>
      <c r="C178" s="14" t="s">
        <v>19</v>
      </c>
      <c r="D178" s="23">
        <v>10</v>
      </c>
      <c r="E178" s="23">
        <v>10</v>
      </c>
      <c r="F178" s="23">
        <v>10</v>
      </c>
      <c r="G178" s="24">
        <v>8.675930000000001</v>
      </c>
      <c r="H178" s="25">
        <v>8.675930000000001</v>
      </c>
      <c r="I178" s="26">
        <v>86.75930000000001</v>
      </c>
      <c r="J178" s="5"/>
    </row>
    <row r="179" spans="1:10" ht="25.5" x14ac:dyDescent="0.2">
      <c r="A179" s="12">
        <v>0</v>
      </c>
      <c r="B179" s="13" t="s">
        <v>22</v>
      </c>
      <c r="C179" s="14" t="s">
        <v>23</v>
      </c>
      <c r="D179" s="23">
        <v>14</v>
      </c>
      <c r="E179" s="23">
        <v>14</v>
      </c>
      <c r="F179" s="23">
        <v>14</v>
      </c>
      <c r="G179" s="24">
        <v>5.8187899999999999</v>
      </c>
      <c r="H179" s="25">
        <v>5.8187899999999999</v>
      </c>
      <c r="I179" s="26">
        <v>41.562785714285717</v>
      </c>
      <c r="J179" s="5"/>
    </row>
    <row r="180" spans="1:10" x14ac:dyDescent="0.2">
      <c r="A180" s="12">
        <v>1</v>
      </c>
      <c r="B180" s="13" t="s">
        <v>119</v>
      </c>
      <c r="C180" s="14" t="s">
        <v>120</v>
      </c>
      <c r="D180" s="23">
        <v>633.81899999999996</v>
      </c>
      <c r="E180" s="23">
        <v>733.81899999999996</v>
      </c>
      <c r="F180" s="23">
        <v>733.81899999999996</v>
      </c>
      <c r="G180" s="24">
        <v>717.78002000000004</v>
      </c>
      <c r="H180" s="25">
        <v>717.78002000000004</v>
      </c>
      <c r="I180" s="26">
        <v>97.814313883941423</v>
      </c>
      <c r="J180" s="5"/>
    </row>
    <row r="181" spans="1:10" ht="25.5" x14ac:dyDescent="0.2">
      <c r="A181" s="12">
        <v>0</v>
      </c>
      <c r="B181" s="13" t="s">
        <v>68</v>
      </c>
      <c r="C181" s="14" t="s">
        <v>69</v>
      </c>
      <c r="D181" s="23">
        <v>633.81899999999996</v>
      </c>
      <c r="E181" s="23">
        <v>733.81899999999996</v>
      </c>
      <c r="F181" s="23">
        <v>733.81899999999996</v>
      </c>
      <c r="G181" s="24">
        <v>717.78002000000004</v>
      </c>
      <c r="H181" s="25">
        <v>717.78002000000004</v>
      </c>
      <c r="I181" s="26">
        <v>97.814313883941423</v>
      </c>
      <c r="J181" s="5"/>
    </row>
    <row r="182" spans="1:10" x14ac:dyDescent="0.2">
      <c r="A182" s="12">
        <v>1</v>
      </c>
      <c r="B182" s="13" t="s">
        <v>121</v>
      </c>
      <c r="C182" s="14" t="s">
        <v>122</v>
      </c>
      <c r="D182" s="23">
        <v>46052.000000000015</v>
      </c>
      <c r="E182" s="23">
        <v>60765.585000000014</v>
      </c>
      <c r="F182" s="23">
        <v>60765.585000000014</v>
      </c>
      <c r="G182" s="24">
        <v>55387.637689999989</v>
      </c>
      <c r="H182" s="25">
        <v>55387.637689999989</v>
      </c>
      <c r="I182" s="26">
        <v>91.149682324295853</v>
      </c>
      <c r="J182" s="5"/>
    </row>
    <row r="184" spans="1:10" x14ac:dyDescent="0.2">
      <c r="B184" s="9"/>
      <c r="C184" s="7"/>
      <c r="D184" s="5"/>
      <c r="E184" s="5"/>
      <c r="F184" s="5"/>
      <c r="G184" s="5"/>
      <c r="H184" s="5"/>
      <c r="I184" s="5"/>
    </row>
    <row r="185" spans="1:10" s="20" customFormat="1" ht="18" x14ac:dyDescent="0.25">
      <c r="B185" s="21"/>
      <c r="C185" s="22" t="s">
        <v>125</v>
      </c>
      <c r="F185" s="20" t="s">
        <v>126</v>
      </c>
    </row>
    <row r="192" spans="1:10" hidden="1" x14ac:dyDescent="0.2"/>
  </sheetData>
  <mergeCells count="4">
    <mergeCell ref="B3:I3"/>
    <mergeCell ref="C4:G4"/>
    <mergeCell ref="D1:I1"/>
    <mergeCell ref="D2:I2"/>
  </mergeCells>
  <conditionalFormatting sqref="B8:B182">
    <cfRule type="expression" dxfId="47" priority="49" stopIfTrue="1">
      <formula>A8=1</formula>
    </cfRule>
    <cfRule type="expression" dxfId="46" priority="50" stopIfTrue="1">
      <formula>A8=2</formula>
    </cfRule>
    <cfRule type="expression" dxfId="45" priority="51" stopIfTrue="1">
      <formula>A8=3</formula>
    </cfRule>
  </conditionalFormatting>
  <conditionalFormatting sqref="C8:C182">
    <cfRule type="expression" dxfId="44" priority="52" stopIfTrue="1">
      <formula>A8=1</formula>
    </cfRule>
    <cfRule type="expression" dxfId="43" priority="53" stopIfTrue="1">
      <formula>A8=2</formula>
    </cfRule>
    <cfRule type="expression" dxfId="42" priority="54" stopIfTrue="1">
      <formula>A8=3</formula>
    </cfRule>
  </conditionalFormatting>
  <conditionalFormatting sqref="D8:D182">
    <cfRule type="expression" dxfId="41" priority="55" stopIfTrue="1">
      <formula>A8=1</formula>
    </cfRule>
    <cfRule type="expression" dxfId="40" priority="56" stopIfTrue="1">
      <formula>A8=2</formula>
    </cfRule>
    <cfRule type="expression" dxfId="39" priority="57" stopIfTrue="1">
      <formula>A8=3</formula>
    </cfRule>
  </conditionalFormatting>
  <conditionalFormatting sqref="E8:E182">
    <cfRule type="expression" dxfId="38" priority="58" stopIfTrue="1">
      <formula>A8=1</formula>
    </cfRule>
    <cfRule type="expression" dxfId="37" priority="59" stopIfTrue="1">
      <formula>A8=2</formula>
    </cfRule>
    <cfRule type="expression" dxfId="36" priority="60" stopIfTrue="1">
      <formula>A8=3</formula>
    </cfRule>
  </conditionalFormatting>
  <conditionalFormatting sqref="F8:F182">
    <cfRule type="expression" dxfId="35" priority="61" stopIfTrue="1">
      <formula>A8=1</formula>
    </cfRule>
    <cfRule type="expression" dxfId="34" priority="62" stopIfTrue="1">
      <formula>A8=2</formula>
    </cfRule>
    <cfRule type="expression" dxfId="33" priority="63" stopIfTrue="1">
      <formula>A8=3</formula>
    </cfRule>
  </conditionalFormatting>
  <conditionalFormatting sqref="G8:G182">
    <cfRule type="expression" dxfId="32" priority="64" stopIfTrue="1">
      <formula>A8=1</formula>
    </cfRule>
    <cfRule type="expression" dxfId="31" priority="65" stopIfTrue="1">
      <formula>A8=2</formula>
    </cfRule>
    <cfRule type="expression" dxfId="30" priority="66" stopIfTrue="1">
      <formula>A8=3</formula>
    </cfRule>
  </conditionalFormatting>
  <conditionalFormatting sqref="H8:H182">
    <cfRule type="expression" dxfId="29" priority="70" stopIfTrue="1">
      <formula>A8=1</formula>
    </cfRule>
    <cfRule type="expression" dxfId="28" priority="71" stopIfTrue="1">
      <formula>A8=2</formula>
    </cfRule>
    <cfRule type="expression" dxfId="27" priority="72" stopIfTrue="1">
      <formula>A8=3</formula>
    </cfRule>
  </conditionalFormatting>
  <conditionalFormatting sqref="I8:I182">
    <cfRule type="expression" dxfId="26" priority="85" stopIfTrue="1">
      <formula>A8=1</formula>
    </cfRule>
    <cfRule type="expression" dxfId="25" priority="86" stopIfTrue="1">
      <formula>A8=2</formula>
    </cfRule>
    <cfRule type="expression" dxfId="24" priority="87" stopIfTrue="1">
      <formula>A8=3</formula>
    </cfRule>
  </conditionalFormatting>
  <conditionalFormatting sqref="B184:B193">
    <cfRule type="expression" dxfId="23" priority="1" stopIfTrue="1">
      <formula>A184=1</formula>
    </cfRule>
    <cfRule type="expression" dxfId="22" priority="2" stopIfTrue="1">
      <formula>A184=2</formula>
    </cfRule>
    <cfRule type="expression" dxfId="21" priority="3" stopIfTrue="1">
      <formula>A184=3</formula>
    </cfRule>
  </conditionalFormatting>
  <conditionalFormatting sqref="C184:C193">
    <cfRule type="expression" dxfId="20" priority="4" stopIfTrue="1">
      <formula>A184=1</formula>
    </cfRule>
    <cfRule type="expression" dxfId="19" priority="5" stopIfTrue="1">
      <formula>A184=2</formula>
    </cfRule>
    <cfRule type="expression" dxfId="18" priority="6" stopIfTrue="1">
      <formula>A184=3</formula>
    </cfRule>
  </conditionalFormatting>
  <conditionalFormatting sqref="D184:D193">
    <cfRule type="expression" dxfId="17" priority="7" stopIfTrue="1">
      <formula>A184=1</formula>
    </cfRule>
    <cfRule type="expression" dxfId="16" priority="8" stopIfTrue="1">
      <formula>A184=2</formula>
    </cfRule>
    <cfRule type="expression" dxfId="15" priority="9" stopIfTrue="1">
      <formula>A184=3</formula>
    </cfRule>
  </conditionalFormatting>
  <conditionalFormatting sqref="E184:E193">
    <cfRule type="expression" dxfId="14" priority="10" stopIfTrue="1">
      <formula>A184=1</formula>
    </cfRule>
    <cfRule type="expression" dxfId="13" priority="11" stopIfTrue="1">
      <formula>A184=2</formula>
    </cfRule>
    <cfRule type="expression" dxfId="12" priority="12" stopIfTrue="1">
      <formula>A184=3</formula>
    </cfRule>
  </conditionalFormatting>
  <conditionalFormatting sqref="F184:F193">
    <cfRule type="expression" dxfId="11" priority="13" stopIfTrue="1">
      <formula>A184=1</formula>
    </cfRule>
    <cfRule type="expression" dxfId="10" priority="14" stopIfTrue="1">
      <formula>A184=2</formula>
    </cfRule>
    <cfRule type="expression" dxfId="9" priority="15" stopIfTrue="1">
      <formula>A184=3</formula>
    </cfRule>
  </conditionalFormatting>
  <conditionalFormatting sqref="G184:G193">
    <cfRule type="expression" dxfId="8" priority="16" stopIfTrue="1">
      <formula>A184=1</formula>
    </cfRule>
    <cfRule type="expression" dxfId="7" priority="17" stopIfTrue="1">
      <formula>A184=2</formula>
    </cfRule>
    <cfRule type="expression" dxfId="6" priority="18" stopIfTrue="1">
      <formula>A184=3</formula>
    </cfRule>
  </conditionalFormatting>
  <conditionalFormatting sqref="H184:H193">
    <cfRule type="expression" dxfId="5" priority="22" stopIfTrue="1">
      <formula>A184=1</formula>
    </cfRule>
    <cfRule type="expression" dxfId="4" priority="23" stopIfTrue="1">
      <formula>A184=2</formula>
    </cfRule>
    <cfRule type="expression" dxfId="3" priority="24" stopIfTrue="1">
      <formula>A184=3</formula>
    </cfRule>
  </conditionalFormatting>
  <conditionalFormatting sqref="I184:I193">
    <cfRule type="expression" dxfId="2" priority="37" stopIfTrue="1">
      <formula>A184=1</formula>
    </cfRule>
    <cfRule type="expression" dxfId="1" priority="38" stopIfTrue="1">
      <formula>A184=2</formula>
    </cfRule>
    <cfRule type="expression" dxfId="0" priority="39" stopIfTrue="1">
      <formula>A184=3</formula>
    </cfRule>
  </conditionalFormatting>
  <pageMargins left="0.32" right="0.33" top="0.39370078740157499" bottom="0.39370078740157499" header="0" footer="0"/>
  <pageSetup paperSize="9" scale="49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analiz_vd0</vt:lpstr>
      <vt:lpstr>Лист1</vt:lpstr>
      <vt:lpstr>analiz_vd0!Заголовки_для_печати</vt:lpstr>
    </vt:vector>
  </TitlesOfParts>
  <Company>Sel.Rada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Vakulenko</dc:creator>
  <cp:lastModifiedBy>Vakulenko</cp:lastModifiedBy>
  <dcterms:created xsi:type="dcterms:W3CDTF">2026-01-08T09:44:10Z</dcterms:created>
  <dcterms:modified xsi:type="dcterms:W3CDTF">2026-01-28T09:33:28Z</dcterms:modified>
</cp:coreProperties>
</file>